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2120"/>
  </bookViews>
  <sheets>
    <sheet name="女子大回転印刷" sheetId="2" r:id="rId1"/>
  </sheets>
  <definedNames>
    <definedName name="_xlnm._FilterDatabase" localSheetId="0" hidden="1">女子大回転印刷!$A$2:$AQ$342</definedName>
    <definedName name="_xlnm.Print_Titles" localSheetId="0">女子大回転印刷!$1:$2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<sst xmlns="http://schemas.openxmlformats.org/spreadsheetml/2006/main" count="1173" uniqueCount="720">
  <si>
    <t>女子大回転</t>
  </si>
  <si>
    <t>順位</t>
  </si>
  <si>
    <t>競技者№</t>
    <phoneticPr fontId="3"/>
  </si>
  <si>
    <t>氏</t>
    <rPh sb="0" eb="1">
      <t>シ</t>
    </rPh>
    <phoneticPr fontId="3"/>
  </si>
  <si>
    <t>名</t>
  </si>
  <si>
    <t>団体名</t>
  </si>
  <si>
    <t>猪谷杯　ＧＳ女子AB少年</t>
    <rPh sb="0" eb="3">
      <t>イガヤハイ</t>
    </rPh>
    <rPh sb="6" eb="8">
      <t>ジョシ</t>
    </rPh>
    <rPh sb="10" eb="12">
      <t>ショウネン</t>
    </rPh>
    <phoneticPr fontId="3"/>
  </si>
  <si>
    <t>国体東京都大会GS女子ＡＢ少年</t>
    <rPh sb="13" eb="15">
      <t>ショウネン</t>
    </rPh>
    <phoneticPr fontId="3"/>
  </si>
  <si>
    <t>野沢　都マスターズＧＳ　女子</t>
    <rPh sb="0" eb="2">
      <t>ノザワ</t>
    </rPh>
    <rPh sb="3" eb="4">
      <t>ト</t>
    </rPh>
    <phoneticPr fontId="3"/>
  </si>
  <si>
    <t>南関マスターズ第一戦ＧＳ　女子</t>
    <phoneticPr fontId="3"/>
  </si>
  <si>
    <t>南関マスターズ第二戦ＧＳ　女子</t>
    <phoneticPr fontId="3"/>
  </si>
  <si>
    <t>都チルドレンⅠＧＳ女子ＡＢ</t>
    <rPh sb="9" eb="10">
      <t>オンナ</t>
    </rPh>
    <phoneticPr fontId="3"/>
  </si>
  <si>
    <t>都チルドレンⅠＧＳ女子Ｋ１</t>
    <phoneticPr fontId="3"/>
  </si>
  <si>
    <t>都チルドレンⅡＧＳ女子ＡＢ</t>
    <rPh sb="9" eb="10">
      <t>オンナ</t>
    </rPh>
    <phoneticPr fontId="3"/>
  </si>
  <si>
    <t>都チルドレンⅡＧＳ女子Ｋ１</t>
    <phoneticPr fontId="3"/>
  </si>
  <si>
    <t>都チルドレンⅡＧＳ女子Ｋ２</t>
    <phoneticPr fontId="3"/>
  </si>
  <si>
    <t>都チルドレンⅢＧＳ女子ＡＢ</t>
    <rPh sb="9" eb="10">
      <t>オンナ</t>
    </rPh>
    <phoneticPr fontId="3"/>
  </si>
  <si>
    <t>都チルドレンⅢＧＳ女子Ｋ１</t>
    <phoneticPr fontId="3"/>
  </si>
  <si>
    <t>都チルドレンⅢＧＳ女子Ｋ２</t>
    <phoneticPr fontId="3"/>
  </si>
  <si>
    <t>都選手権ＧＳ女子</t>
    <phoneticPr fontId="3"/>
  </si>
  <si>
    <t>南関チルドレン ＧＳ女子Ｋ1</t>
    <phoneticPr fontId="3"/>
  </si>
  <si>
    <t>南関チルドレン ＧＳ女子K2</t>
    <phoneticPr fontId="3"/>
  </si>
  <si>
    <t>全国高校予選選考会ＧＳ女子</t>
    <phoneticPr fontId="3"/>
  </si>
  <si>
    <t>全国高校予選本大会ＧＳ女子</t>
    <phoneticPr fontId="3"/>
  </si>
  <si>
    <t>全中予選・都中ＧＳ女子</t>
    <phoneticPr fontId="3"/>
  </si>
  <si>
    <t>グレーシャーカップＧＳ女子第一戦</t>
    <phoneticPr fontId="3"/>
  </si>
  <si>
    <t>グレーシャーカップＧＳ女子第二戦</t>
    <phoneticPr fontId="3"/>
  </si>
  <si>
    <t>ＷＳＣＧＳ女子</t>
    <phoneticPr fontId="3"/>
  </si>
  <si>
    <t>都高校選考会ＧＳ女子</t>
    <phoneticPr fontId="3"/>
  </si>
  <si>
    <t>都高校本大会ＧＳ女子</t>
    <phoneticPr fontId="3"/>
  </si>
  <si>
    <t>苗場第一戦ＧＳ女子</t>
    <rPh sb="0" eb="2">
      <t>ナエバ</t>
    </rPh>
    <phoneticPr fontId="3"/>
  </si>
  <si>
    <t>苗場第二戦ＧＳ女子</t>
    <rPh sb="0" eb="2">
      <t>ナエバ</t>
    </rPh>
    <phoneticPr fontId="3"/>
  </si>
  <si>
    <t>野辺山ＧＳ女子</t>
    <rPh sb="0" eb="3">
      <t>ノベヤマ</t>
    </rPh>
    <phoneticPr fontId="3"/>
  </si>
  <si>
    <t>アルペンＧＳ女子</t>
    <phoneticPr fontId="3"/>
  </si>
  <si>
    <t>都高校春季選考会ＧＳ女子</t>
    <phoneticPr fontId="3"/>
  </si>
  <si>
    <t>都高校春季本大会ＧＳ女子</t>
    <phoneticPr fontId="3"/>
  </si>
  <si>
    <t>リスト　　ポイント</t>
  </si>
  <si>
    <t>Flg</t>
  </si>
  <si>
    <t>山口</t>
  </si>
  <si>
    <t>ゆい</t>
  </si>
  <si>
    <t>東京都高等学校体育連盟スキー部</t>
  </si>
  <si>
    <t>○</t>
    <phoneticPr fontId="3"/>
  </si>
  <si>
    <t>川端</t>
  </si>
  <si>
    <t>佑沙</t>
  </si>
  <si>
    <t>シール・クラブ</t>
  </si>
  <si>
    <t>小池</t>
  </si>
  <si>
    <t>百合乃</t>
  </si>
  <si>
    <t>小俣</t>
  </si>
  <si>
    <t>優香</t>
  </si>
  <si>
    <t>四戸</t>
    <phoneticPr fontId="3"/>
  </si>
  <si>
    <t>里美</t>
  </si>
  <si>
    <t>ラッチ（RACH)</t>
  </si>
  <si>
    <t>栗山</t>
  </si>
  <si>
    <t>夏美</t>
  </si>
  <si>
    <t>八王子スキー連盟</t>
  </si>
  <si>
    <t>吉田</t>
  </si>
  <si>
    <t>美輝子</t>
  </si>
  <si>
    <t>野辺山スキークラブ</t>
  </si>
  <si>
    <t>石渡</t>
  </si>
  <si>
    <t>実香</t>
  </si>
  <si>
    <t>東京都中学校体育連盟ｽｷー部</t>
  </si>
  <si>
    <t>鈴木</t>
  </si>
  <si>
    <t>奈渚</t>
  </si>
  <si>
    <t>保坂</t>
  </si>
  <si>
    <t>礼子</t>
  </si>
  <si>
    <t>アスペンスキークラブ</t>
  </si>
  <si>
    <t>中渡</t>
  </si>
  <si>
    <t>智香</t>
  </si>
  <si>
    <t>鎌田</t>
  </si>
  <si>
    <t>優衣</t>
  </si>
  <si>
    <t>加藤</t>
  </si>
  <si>
    <t>めぐみ</t>
  </si>
  <si>
    <t>ティンバーライン</t>
  </si>
  <si>
    <t>寺澤</t>
  </si>
  <si>
    <t>日和</t>
  </si>
  <si>
    <t>さくら</t>
  </si>
  <si>
    <t>大塚</t>
  </si>
  <si>
    <t>綾子</t>
  </si>
  <si>
    <t>ステューピッドスキークラブ</t>
  </si>
  <si>
    <t>藤巻</t>
  </si>
  <si>
    <t>莉奈</t>
  </si>
  <si>
    <t>齋藤</t>
  </si>
  <si>
    <t>夏実</t>
  </si>
  <si>
    <t>渕脇</t>
  </si>
  <si>
    <t>達代</t>
  </si>
  <si>
    <t>萩野</t>
  </si>
  <si>
    <t>真由子</t>
  </si>
  <si>
    <t>サンダーグスキークラブ</t>
  </si>
  <si>
    <t>松田</t>
  </si>
  <si>
    <t>陽奈</t>
  </si>
  <si>
    <t>＊</t>
  </si>
  <si>
    <t>木下</t>
  </si>
  <si>
    <t>香穂</t>
  </si>
  <si>
    <t>ＩＣＩ石井スポーツスキークラブ</t>
  </si>
  <si>
    <t>高原</t>
  </si>
  <si>
    <t>里歩</t>
  </si>
  <si>
    <t>田中</t>
  </si>
  <si>
    <t>悦子</t>
  </si>
  <si>
    <t>ゲインレーシングチーム</t>
  </si>
  <si>
    <t>中谷</t>
    <rPh sb="0" eb="2">
      <t>ナカタニ</t>
    </rPh>
    <phoneticPr fontId="3"/>
  </si>
  <si>
    <t>順子</t>
    <rPh sb="0" eb="2">
      <t>ジュンコ</t>
    </rPh>
    <phoneticPr fontId="3"/>
  </si>
  <si>
    <t>スノースケープ</t>
  </si>
  <si>
    <t>船田</t>
  </si>
  <si>
    <t>美咲</t>
  </si>
  <si>
    <t>長谷川</t>
  </si>
  <si>
    <t>真子</t>
  </si>
  <si>
    <t>立野</t>
  </si>
  <si>
    <t>里佳</t>
  </si>
  <si>
    <t>ディップス スキークラブ</t>
  </si>
  <si>
    <t>西沢</t>
  </si>
  <si>
    <t>優佳里</t>
  </si>
  <si>
    <t>小林</t>
  </si>
  <si>
    <t>由</t>
  </si>
  <si>
    <t>彩香</t>
  </si>
  <si>
    <t>岩崎</t>
  </si>
  <si>
    <t>愛</t>
  </si>
  <si>
    <t>藤田</t>
  </si>
  <si>
    <t>捺稀</t>
  </si>
  <si>
    <t>日本アルペンスキークラブ</t>
  </si>
  <si>
    <t>彩希</t>
  </si>
  <si>
    <t>杉並区スキー連盟</t>
  </si>
  <si>
    <t>市川</t>
  </si>
  <si>
    <t>紗理奈</t>
  </si>
  <si>
    <t>福山</t>
  </si>
  <si>
    <t>駒千</t>
  </si>
  <si>
    <t>東京カモシカスキークラブ</t>
  </si>
  <si>
    <t>金綱</t>
  </si>
  <si>
    <t>志保</t>
  </si>
  <si>
    <t>美冬</t>
  </si>
  <si>
    <t>杉下</t>
  </si>
  <si>
    <t>千明</t>
  </si>
  <si>
    <t>佐久間</t>
  </si>
  <si>
    <t>亜紀</t>
  </si>
  <si>
    <t>チーム０２スキークラブ</t>
  </si>
  <si>
    <t>中島</t>
  </si>
  <si>
    <t>圭子</t>
  </si>
  <si>
    <t>エーデル・スキー・クラブ</t>
  </si>
  <si>
    <t>内田</t>
  </si>
  <si>
    <t>雪</t>
  </si>
  <si>
    <t>南久松</t>
  </si>
  <si>
    <t>奈々</t>
  </si>
  <si>
    <t>エスプーマスキーチーム</t>
  </si>
  <si>
    <t>柳</t>
  </si>
  <si>
    <t>志恵</t>
  </si>
  <si>
    <t>義久</t>
  </si>
  <si>
    <t>直子</t>
  </si>
  <si>
    <t>江東区スキー連盟</t>
  </si>
  <si>
    <t>阿部</t>
  </si>
  <si>
    <t>莉沙子</t>
  </si>
  <si>
    <t>グランバン・レーシング</t>
  </si>
  <si>
    <t>吉澤</t>
  </si>
  <si>
    <t>恭子</t>
  </si>
  <si>
    <t>大橋</t>
  </si>
  <si>
    <t>史華</t>
  </si>
  <si>
    <t>松山</t>
  </si>
  <si>
    <t>暁</t>
  </si>
  <si>
    <t>齊藤</t>
  </si>
  <si>
    <t>友風</t>
  </si>
  <si>
    <t>高澤</t>
  </si>
  <si>
    <t>美穂子</t>
  </si>
  <si>
    <t>ゴールドウインスキークラブ</t>
  </si>
  <si>
    <t>①</t>
  </si>
  <si>
    <t>荻野</t>
  </si>
  <si>
    <t>咲子</t>
  </si>
  <si>
    <t>佐藤</t>
  </si>
  <si>
    <t>舞祐</t>
  </si>
  <si>
    <t>穴井</t>
  </si>
  <si>
    <t>まきこ</t>
  </si>
  <si>
    <t>渡邉</t>
    <phoneticPr fontId="3"/>
  </si>
  <si>
    <t>真夕</t>
    <phoneticPr fontId="3"/>
  </si>
  <si>
    <t>珠恵</t>
  </si>
  <si>
    <t>トラームスキークラブ</t>
  </si>
  <si>
    <t>松本</t>
  </si>
  <si>
    <t>亜希子</t>
  </si>
  <si>
    <t>浅貝スキークラブ</t>
  </si>
  <si>
    <t>室田</t>
  </si>
  <si>
    <t>陽子</t>
  </si>
  <si>
    <t>ＵＮＯスキークラブ</t>
  </si>
  <si>
    <t>間下</t>
  </si>
  <si>
    <t>紀子</t>
  </si>
  <si>
    <t>チーム　ラッシュ</t>
  </si>
  <si>
    <t>菜央</t>
  </si>
  <si>
    <t>美枝子</t>
  </si>
  <si>
    <t>若葉スキークラブ</t>
  </si>
  <si>
    <t>坂井</t>
  </si>
  <si>
    <t>真由美</t>
  </si>
  <si>
    <t>大金</t>
  </si>
  <si>
    <t>昭子</t>
  </si>
  <si>
    <t>北区スキー連盟</t>
  </si>
  <si>
    <t>森川</t>
  </si>
  <si>
    <t>順子</t>
  </si>
  <si>
    <t>武蔵野市スキー連盟</t>
  </si>
  <si>
    <t>狩野</t>
  </si>
  <si>
    <t>ゆりえ</t>
  </si>
  <si>
    <t>岩朝</t>
  </si>
  <si>
    <t>恵美</t>
  </si>
  <si>
    <t>ユーエスエムアール</t>
  </si>
  <si>
    <t>増田</t>
  </si>
  <si>
    <t>真実子</t>
  </si>
  <si>
    <t>東京スキー研究会</t>
  </si>
  <si>
    <t>眞乃</t>
  </si>
  <si>
    <t>伊藤</t>
  </si>
  <si>
    <t>康代</t>
  </si>
  <si>
    <t>ＭＡＸＩＭＵＭスキーチーム</t>
  </si>
  <si>
    <t>山下</t>
  </si>
  <si>
    <t>栄海由</t>
  </si>
  <si>
    <t>深沢</t>
  </si>
  <si>
    <t>かおり</t>
  </si>
  <si>
    <t>ホリディスキークラブ</t>
  </si>
  <si>
    <t>福田</t>
  </si>
  <si>
    <t>咲</t>
  </si>
  <si>
    <t>吉村</t>
  </si>
  <si>
    <t>菜々子</t>
  </si>
  <si>
    <t>岩﨑</t>
  </si>
  <si>
    <t>優</t>
  </si>
  <si>
    <t>翠生</t>
  </si>
  <si>
    <t>カンダハートライブ レーシング</t>
  </si>
  <si>
    <t>野原</t>
  </si>
  <si>
    <t>玲</t>
  </si>
  <si>
    <t>ウィッツ</t>
  </si>
  <si>
    <t>堤</t>
  </si>
  <si>
    <t>愛理</t>
  </si>
  <si>
    <t>中村</t>
  </si>
  <si>
    <t>晶子</t>
  </si>
  <si>
    <t>ＮＥＣ府中スキー部</t>
  </si>
  <si>
    <t>川上</t>
  </si>
  <si>
    <t>真佐子</t>
  </si>
  <si>
    <t>荒川区スキー連盟</t>
  </si>
  <si>
    <t>杉本</t>
  </si>
  <si>
    <t>紗英</t>
  </si>
  <si>
    <t>中川</t>
  </si>
  <si>
    <t>碧恵</t>
  </si>
  <si>
    <t>大高</t>
  </si>
  <si>
    <t>千絵</t>
  </si>
  <si>
    <t>ジューディッチ</t>
  </si>
  <si>
    <t>マリアキアラ</t>
  </si>
  <si>
    <t>寺崎</t>
  </si>
  <si>
    <t>涼香</t>
  </si>
  <si>
    <t>斉藤</t>
  </si>
  <si>
    <t>絵美子</t>
  </si>
  <si>
    <t>大田区役所スキー部</t>
  </si>
  <si>
    <t>小松</t>
  </si>
  <si>
    <t>晴美</t>
  </si>
  <si>
    <t>メティースキークラブ</t>
  </si>
  <si>
    <t>吉野</t>
  </si>
  <si>
    <t>陽代里</t>
  </si>
  <si>
    <t>福岡</t>
  </si>
  <si>
    <t>クオリティ・セブン</t>
  </si>
  <si>
    <t>喜多</t>
  </si>
  <si>
    <t>由美</t>
  </si>
  <si>
    <t>デモネージュスキークラブ</t>
  </si>
  <si>
    <t>戸川</t>
  </si>
  <si>
    <t>ふゆき</t>
  </si>
  <si>
    <t>絢音</t>
  </si>
  <si>
    <t>東京デフスキークラブ</t>
  </si>
  <si>
    <t>大川</t>
  </si>
  <si>
    <t>瑚夏</t>
  </si>
  <si>
    <t>小内</t>
  </si>
  <si>
    <t>玲奈</t>
  </si>
  <si>
    <t>平野</t>
  </si>
  <si>
    <t>沙織</t>
  </si>
  <si>
    <t>稀美</t>
  </si>
  <si>
    <t>真衣亜</t>
  </si>
  <si>
    <t>佐々木</t>
  </si>
  <si>
    <t>茜</t>
  </si>
  <si>
    <t>細田</t>
  </si>
  <si>
    <t>光希</t>
  </si>
  <si>
    <t>チームディーエルベーハースキークラブ</t>
  </si>
  <si>
    <t>渡邉</t>
  </si>
  <si>
    <t>倭</t>
  </si>
  <si>
    <t>谷</t>
  </si>
  <si>
    <t>日立製作所本社スキー部</t>
  </si>
  <si>
    <t>小野山</t>
  </si>
  <si>
    <t>耶子</t>
  </si>
  <si>
    <t>高橋</t>
  </si>
  <si>
    <t>里絵子</t>
  </si>
  <si>
    <t>藤原</t>
  </si>
  <si>
    <t>明香</t>
  </si>
  <si>
    <t>東京ベーレンスキークラブ</t>
  </si>
  <si>
    <t>遠藤</t>
  </si>
  <si>
    <t>美紗希</t>
  </si>
  <si>
    <t>峯岸</t>
  </si>
  <si>
    <t>舞</t>
  </si>
  <si>
    <t>渓</t>
  </si>
  <si>
    <t>理緒</t>
  </si>
  <si>
    <t>石井</t>
  </si>
  <si>
    <t>裕子</t>
  </si>
  <si>
    <t>フロイデ・シー・グルッペ</t>
  </si>
  <si>
    <t>西川</t>
  </si>
  <si>
    <t>桜子</t>
  </si>
  <si>
    <t>亀井</t>
  </si>
  <si>
    <t>心葉</t>
  </si>
  <si>
    <t>アカデミースキークラブ</t>
  </si>
  <si>
    <t>渡辺</t>
  </si>
  <si>
    <t>ひかる</t>
  </si>
  <si>
    <t>工藤</t>
  </si>
  <si>
    <t>莉里</t>
  </si>
  <si>
    <t>栗原</t>
  </si>
  <si>
    <t>睦美</t>
  </si>
  <si>
    <t>福原</t>
  </si>
  <si>
    <t>眞澄</t>
  </si>
  <si>
    <t>世田谷区スキー協会</t>
  </si>
  <si>
    <t>小倉</t>
  </si>
  <si>
    <t>悠穂</t>
  </si>
  <si>
    <t>平山</t>
  </si>
  <si>
    <t>真梨花</t>
  </si>
  <si>
    <t>金子</t>
  </si>
  <si>
    <t>奈央</t>
  </si>
  <si>
    <t>八代</t>
  </si>
  <si>
    <t>桃香</t>
  </si>
  <si>
    <t>友佳</t>
  </si>
  <si>
    <t>前田</t>
  </si>
  <si>
    <t>千広</t>
  </si>
  <si>
    <t>野上</t>
  </si>
  <si>
    <t>結季乃</t>
  </si>
  <si>
    <t>宮本</t>
  </si>
  <si>
    <t>香苗</t>
  </si>
  <si>
    <t>中冨</t>
  </si>
  <si>
    <t>結衣</t>
  </si>
  <si>
    <t>滝</t>
  </si>
  <si>
    <t>れい</t>
  </si>
  <si>
    <t>ツィールトウキョウ（Ｚieｌ Tokyo)</t>
    <phoneticPr fontId="3"/>
  </si>
  <si>
    <t>柳島</t>
  </si>
  <si>
    <t>理佐子</t>
  </si>
  <si>
    <t>新宿スキークラブ</t>
  </si>
  <si>
    <t>上平</t>
  </si>
  <si>
    <t>梢</t>
  </si>
  <si>
    <t>笹目</t>
  </si>
  <si>
    <t>由紀恵</t>
  </si>
  <si>
    <t>チロルスキークラブ</t>
  </si>
  <si>
    <t>制野</t>
  </si>
  <si>
    <t>千賀子</t>
  </si>
  <si>
    <t>芦垣</t>
  </si>
  <si>
    <t>綾菜</t>
  </si>
  <si>
    <t>美帆</t>
  </si>
  <si>
    <t>スポーツユニティ</t>
  </si>
  <si>
    <t>水田</t>
  </si>
  <si>
    <t>朝子</t>
  </si>
  <si>
    <t>港区スキー連盟</t>
  </si>
  <si>
    <t>木村</t>
  </si>
  <si>
    <t>凪子</t>
  </si>
  <si>
    <t>児玉</t>
  </si>
  <si>
    <t>千尋</t>
  </si>
  <si>
    <t>染谷</t>
  </si>
  <si>
    <t>雪恵</t>
  </si>
  <si>
    <t>エスプリレーシング</t>
  </si>
  <si>
    <t>大屋</t>
  </si>
  <si>
    <t>佳子</t>
  </si>
  <si>
    <t>特別区職員文化体育会スキー部</t>
  </si>
  <si>
    <t>村上</t>
  </si>
  <si>
    <t>明日香</t>
  </si>
  <si>
    <t>バディスポーツクラブ</t>
  </si>
  <si>
    <t>美怜</t>
  </si>
  <si>
    <t>野辺山スキークラブ</t>
    <phoneticPr fontId="3"/>
  </si>
  <si>
    <t>聖生</t>
  </si>
  <si>
    <t>梅沢</t>
  </si>
  <si>
    <t>光代</t>
  </si>
  <si>
    <t>ＫＤＤＩスキークラブ</t>
  </si>
  <si>
    <t>別所</t>
  </si>
  <si>
    <t>沙紀</t>
  </si>
  <si>
    <t>石原</t>
  </si>
  <si>
    <t>南</t>
  </si>
  <si>
    <t>小山</t>
  </si>
  <si>
    <t>かやの</t>
  </si>
  <si>
    <t>雪桜会</t>
  </si>
  <si>
    <t>干場</t>
  </si>
  <si>
    <t>智子</t>
  </si>
  <si>
    <t>日高</t>
  </si>
  <si>
    <t>絵梨香</t>
  </si>
  <si>
    <t>練馬区スキー協会</t>
  </si>
  <si>
    <t>佃</t>
  </si>
  <si>
    <t>瞳子</t>
  </si>
  <si>
    <t>吉岡</t>
  </si>
  <si>
    <t>ゆかり</t>
  </si>
  <si>
    <t>稲葉</t>
  </si>
  <si>
    <t>みずき</t>
  </si>
  <si>
    <t>スポーツアルペン・スキークラブ</t>
  </si>
  <si>
    <t>石野</t>
  </si>
  <si>
    <t>ちはる</t>
  </si>
  <si>
    <t>上村</t>
  </si>
  <si>
    <t>貴代子</t>
  </si>
  <si>
    <t>竹内</t>
  </si>
  <si>
    <t>尚美</t>
  </si>
  <si>
    <t>楠本</t>
  </si>
  <si>
    <t>夏花</t>
  </si>
  <si>
    <t>村岡</t>
  </si>
  <si>
    <t>美紀</t>
  </si>
  <si>
    <t>渋谷区スキー連盟</t>
  </si>
  <si>
    <t>山田</t>
  </si>
  <si>
    <t>道子</t>
  </si>
  <si>
    <t>田島</t>
  </si>
  <si>
    <t>南海</t>
  </si>
  <si>
    <t>設樂</t>
  </si>
  <si>
    <t>英里子</t>
  </si>
  <si>
    <t>井上</t>
  </si>
  <si>
    <t>京香</t>
  </si>
  <si>
    <t>柊子</t>
  </si>
  <si>
    <t>武井</t>
  </si>
  <si>
    <t>久子</t>
  </si>
  <si>
    <t>チーム・ビートゥー・ゼット</t>
  </si>
  <si>
    <t>松尾</t>
  </si>
  <si>
    <t>有紗</t>
  </si>
  <si>
    <t>樹</t>
  </si>
  <si>
    <t>小澤</t>
  </si>
  <si>
    <t>真冬</t>
  </si>
  <si>
    <t>裕美</t>
  </si>
  <si>
    <t>丸沼高原レーシングクラブ</t>
  </si>
  <si>
    <t>ちむり</t>
  </si>
  <si>
    <t>きらり</t>
  </si>
  <si>
    <t>太田</t>
  </si>
  <si>
    <t>美子</t>
  </si>
  <si>
    <t>梅園</t>
  </si>
  <si>
    <t>紗也夏</t>
  </si>
  <si>
    <t>楫野</t>
  </si>
  <si>
    <t>美穂</t>
  </si>
  <si>
    <t>白馬スキークラブ</t>
  </si>
  <si>
    <t>葵</t>
  </si>
  <si>
    <t>渡辺</t>
    <phoneticPr fontId="3"/>
  </si>
  <si>
    <t>紗矢</t>
    <rPh sb="0" eb="1">
      <t>シャ</t>
    </rPh>
    <rPh sb="1" eb="2">
      <t>ヤ</t>
    </rPh>
    <phoneticPr fontId="3"/>
  </si>
  <si>
    <t>ＩＣＩ石井スポーツスキークラブ</t>
    <phoneticPr fontId="3"/>
  </si>
  <si>
    <t>中田</t>
  </si>
  <si>
    <t>萌</t>
  </si>
  <si>
    <t>杉山</t>
  </si>
  <si>
    <t>未彩</t>
  </si>
  <si>
    <t>幸子</t>
  </si>
  <si>
    <t>イエティスキークラブ</t>
  </si>
  <si>
    <t>まみ</t>
  </si>
  <si>
    <t>菅原</t>
  </si>
  <si>
    <t>紘子</t>
  </si>
  <si>
    <t>岩田</t>
  </si>
  <si>
    <t>澪夏</t>
  </si>
  <si>
    <t>佑佳</t>
  </si>
  <si>
    <t>藤野</t>
  </si>
  <si>
    <t>美保</t>
  </si>
  <si>
    <t>かれん</t>
  </si>
  <si>
    <t>英子</t>
  </si>
  <si>
    <t>東京ミタカファーストスキークラブ</t>
  </si>
  <si>
    <t>笠間</t>
  </si>
  <si>
    <t>敏江</t>
  </si>
  <si>
    <t>設楽</t>
  </si>
  <si>
    <t>章子</t>
  </si>
  <si>
    <t>小河</t>
  </si>
  <si>
    <t>奥多摩スキークラブ</t>
  </si>
  <si>
    <t>小川</t>
  </si>
  <si>
    <t>二ノ宮</t>
  </si>
  <si>
    <t>和</t>
  </si>
  <si>
    <t>篠塚</t>
  </si>
  <si>
    <t>しのぶ</t>
  </si>
  <si>
    <t>スキーチームアスリート</t>
  </si>
  <si>
    <t>澤田</t>
  </si>
  <si>
    <t>ブランシェリースキー ｸﾛｰﾌﾞ</t>
  </si>
  <si>
    <t>瑚子</t>
  </si>
  <si>
    <t>成城スキークラブ</t>
  </si>
  <si>
    <t>小原</t>
  </si>
  <si>
    <t>万理恵</t>
  </si>
  <si>
    <t>渡部</t>
  </si>
  <si>
    <t>小乃葉</t>
  </si>
  <si>
    <t>モンタナスキークラブ</t>
  </si>
  <si>
    <t>東京燕スキー倶楽部</t>
  </si>
  <si>
    <t>掛川</t>
  </si>
  <si>
    <t>京子</t>
  </si>
  <si>
    <t>天野</t>
  </si>
  <si>
    <t>美奈</t>
  </si>
  <si>
    <t>矢嶋</t>
  </si>
  <si>
    <t>真淑</t>
  </si>
  <si>
    <t>日本ユニシススキークラブ</t>
  </si>
  <si>
    <t>小野崎</t>
  </si>
  <si>
    <t>内藤</t>
  </si>
  <si>
    <t>えみ子</t>
  </si>
  <si>
    <t>日本レーシングスキークラブ</t>
  </si>
  <si>
    <t>理央</t>
  </si>
  <si>
    <t>髙井</t>
  </si>
  <si>
    <t>奏乃</t>
  </si>
  <si>
    <t>奈々子</t>
  </si>
  <si>
    <t>川島</t>
  </si>
  <si>
    <t>紀代美</t>
  </si>
  <si>
    <t>板橋区スキー協会</t>
  </si>
  <si>
    <t>渋谷</t>
  </si>
  <si>
    <t>咲綺</t>
  </si>
  <si>
    <t>北森</t>
  </si>
  <si>
    <t>渚砂</t>
  </si>
  <si>
    <t>室𣘺</t>
  </si>
  <si>
    <t>美早紀</t>
  </si>
  <si>
    <t>酒井</t>
  </si>
  <si>
    <t>あすか</t>
  </si>
  <si>
    <t>チロルスキークラブ</t>
    <phoneticPr fontId="3"/>
  </si>
  <si>
    <t>宮嶋</t>
  </si>
  <si>
    <t>有紀子</t>
  </si>
  <si>
    <t>二十日石アルペンスキークラブ</t>
  </si>
  <si>
    <t>愛文</t>
  </si>
  <si>
    <t>野尻</t>
  </si>
  <si>
    <t>花</t>
  </si>
  <si>
    <t>安間</t>
  </si>
  <si>
    <t>万智</t>
  </si>
  <si>
    <t>ひなた</t>
  </si>
  <si>
    <t>早川</t>
  </si>
  <si>
    <t>亜美</t>
  </si>
  <si>
    <t>バモススキークラブ</t>
  </si>
  <si>
    <t>後藤</t>
  </si>
  <si>
    <t>美裕</t>
  </si>
  <si>
    <t>シュアスキークラブ</t>
  </si>
  <si>
    <t>大門</t>
  </si>
  <si>
    <t>由真</t>
  </si>
  <si>
    <t>小雪</t>
  </si>
  <si>
    <t>深澤</t>
  </si>
  <si>
    <t>睦子</t>
  </si>
  <si>
    <t>トルベ・コムラード</t>
  </si>
  <si>
    <t>栗本</t>
  </si>
  <si>
    <t>ゆう子</t>
  </si>
  <si>
    <t>ヌプリスキー同人</t>
  </si>
  <si>
    <t>岡野</t>
  </si>
  <si>
    <t>米勢</t>
  </si>
  <si>
    <t>マイノ</t>
  </si>
  <si>
    <t>森屋</t>
  </si>
  <si>
    <t>香葉</t>
  </si>
  <si>
    <t>米本</t>
  </si>
  <si>
    <t>彩乃</t>
  </si>
  <si>
    <t>青葉</t>
  </si>
  <si>
    <t>谷合</t>
  </si>
  <si>
    <t>海南</t>
  </si>
  <si>
    <t>東</t>
  </si>
  <si>
    <t>伊織</t>
  </si>
  <si>
    <t>三橋</t>
    <phoneticPr fontId="3"/>
  </si>
  <si>
    <t>恵</t>
  </si>
  <si>
    <t>塩原</t>
  </si>
  <si>
    <t>鈴明</t>
  </si>
  <si>
    <t>ﾁｰﾑﾃﾞｨｰｴﾙﾍﾞｰﾊｰｽｷｰｸﾗﾌﾞ</t>
  </si>
  <si>
    <t>永瀬</t>
  </si>
  <si>
    <t>姫菜</t>
  </si>
  <si>
    <t>ベラーク</t>
  </si>
  <si>
    <t>由奈</t>
  </si>
  <si>
    <t>村田</t>
  </si>
  <si>
    <t>祐子</t>
  </si>
  <si>
    <t>靖子</t>
    <phoneticPr fontId="3"/>
  </si>
  <si>
    <t>日産自動車東京本社スキー部</t>
  </si>
  <si>
    <t>原田</t>
  </si>
  <si>
    <t>朱莉</t>
  </si>
  <si>
    <t>緑咲</t>
  </si>
  <si>
    <t>河内</t>
  </si>
  <si>
    <t>香織</t>
  </si>
  <si>
    <t>寿子</t>
  </si>
  <si>
    <t>三田ディモンズクラブ</t>
  </si>
  <si>
    <t>麻央</t>
  </si>
  <si>
    <t>稲垣</t>
  </si>
  <si>
    <t>瑞稀</t>
  </si>
  <si>
    <t>矢ヶ崎</t>
  </si>
  <si>
    <t>尚江</t>
  </si>
  <si>
    <t>ダンディ・スキー・クラブ</t>
  </si>
  <si>
    <t>笹口</t>
  </si>
  <si>
    <t>果乃</t>
  </si>
  <si>
    <t>美紅</t>
  </si>
  <si>
    <t>蟹澤</t>
  </si>
  <si>
    <t>初美</t>
  </si>
  <si>
    <t>香乃子</t>
  </si>
  <si>
    <t>武蔵村山スキー協会</t>
  </si>
  <si>
    <t>喜地</t>
  </si>
  <si>
    <t>真鈴</t>
  </si>
  <si>
    <t>彩衣</t>
  </si>
  <si>
    <t>キヨ子</t>
  </si>
  <si>
    <t>由美子</t>
  </si>
  <si>
    <t>桜井</t>
  </si>
  <si>
    <t>城田</t>
  </si>
  <si>
    <t>千晶</t>
  </si>
  <si>
    <t>木美</t>
  </si>
  <si>
    <t>東京アマチュア・スキー・クラブ</t>
  </si>
  <si>
    <t>辻</t>
  </si>
  <si>
    <t>あき江</t>
  </si>
  <si>
    <t>香絵</t>
  </si>
  <si>
    <t>池田</t>
  </si>
  <si>
    <t>麻衣</t>
  </si>
  <si>
    <t>落合</t>
  </si>
  <si>
    <t>麻理子</t>
  </si>
  <si>
    <t>ヴァイス・ホルン</t>
  </si>
  <si>
    <t>澤村</t>
  </si>
  <si>
    <t>クレタ</t>
  </si>
  <si>
    <t>ツィールトウキョウ（Ｚieｌ Tokyo)</t>
  </si>
  <si>
    <t>江沢</t>
  </si>
  <si>
    <t>志穂</t>
  </si>
  <si>
    <t>赤坂</t>
  </si>
  <si>
    <t>華子</t>
  </si>
  <si>
    <t>広瀬</t>
  </si>
  <si>
    <t>真菜</t>
  </si>
  <si>
    <t>三井</t>
  </si>
  <si>
    <t>睦貴</t>
  </si>
  <si>
    <t>大泉</t>
  </si>
  <si>
    <t>智香子</t>
  </si>
  <si>
    <t>早苗</t>
  </si>
  <si>
    <t>土屋</t>
  </si>
  <si>
    <t>村田</t>
    <phoneticPr fontId="3"/>
  </si>
  <si>
    <t>亜弥</t>
    <phoneticPr fontId="3"/>
  </si>
  <si>
    <t>武富</t>
  </si>
  <si>
    <t>零央</t>
  </si>
  <si>
    <t>本田</t>
  </si>
  <si>
    <t>鶴野</t>
  </si>
  <si>
    <t>まい</t>
  </si>
  <si>
    <t>朝里</t>
  </si>
  <si>
    <t>梨世</t>
  </si>
  <si>
    <t>鈴木</t>
    <phoneticPr fontId="3"/>
  </si>
  <si>
    <t>莉乃</t>
  </si>
  <si>
    <t>宇田川</t>
  </si>
  <si>
    <t>藍</t>
  </si>
  <si>
    <t>板倉</t>
  </si>
  <si>
    <t>三恵子</t>
  </si>
  <si>
    <t>原</t>
  </si>
  <si>
    <t>露子</t>
  </si>
  <si>
    <t>Ｓ．Ｃ．コロポックル</t>
  </si>
  <si>
    <t>磯崎</t>
    <phoneticPr fontId="3"/>
  </si>
  <si>
    <t>貴菜</t>
    <phoneticPr fontId="3"/>
  </si>
  <si>
    <t>姉崎</t>
  </si>
  <si>
    <t>洋子</t>
  </si>
  <si>
    <t>仲山スキークラブ</t>
  </si>
  <si>
    <t>大矢</t>
  </si>
  <si>
    <t>優樹</t>
  </si>
  <si>
    <t>やまなみスキークラブ</t>
  </si>
  <si>
    <t>安川</t>
  </si>
  <si>
    <t>容子</t>
  </si>
  <si>
    <t>ロベンドスキークラブ</t>
  </si>
  <si>
    <t>金沢</t>
  </si>
  <si>
    <t>由紀</t>
  </si>
  <si>
    <t>清田</t>
  </si>
  <si>
    <t>華</t>
  </si>
  <si>
    <t>三浦</t>
  </si>
  <si>
    <t>宮山</t>
  </si>
  <si>
    <t>小田桐</t>
  </si>
  <si>
    <t>茉柚</t>
  </si>
  <si>
    <t>髙口</t>
  </si>
  <si>
    <t>晴香</t>
  </si>
  <si>
    <t>ますみ</t>
  </si>
  <si>
    <t>上野</t>
  </si>
  <si>
    <t>愛実</t>
  </si>
  <si>
    <t>遥</t>
  </si>
  <si>
    <t>岡田</t>
  </si>
  <si>
    <t>加苗</t>
  </si>
  <si>
    <t>芦界</t>
  </si>
  <si>
    <t>ひなの</t>
  </si>
  <si>
    <t>祖父江</t>
  </si>
  <si>
    <t>ひより</t>
  </si>
  <si>
    <t>本間</t>
  </si>
  <si>
    <t>かほる</t>
  </si>
  <si>
    <t>石山</t>
  </si>
  <si>
    <t>美花</t>
  </si>
  <si>
    <t>友田</t>
  </si>
  <si>
    <t>果歩</t>
  </si>
  <si>
    <t>千陽</t>
  </si>
  <si>
    <t>ホワイト・ベア・クラブ</t>
  </si>
  <si>
    <t>穂北</t>
  </si>
  <si>
    <t>唯</t>
  </si>
  <si>
    <t>中俣</t>
  </si>
  <si>
    <t>浩子</t>
  </si>
  <si>
    <t>高石</t>
  </si>
  <si>
    <t>優子</t>
  </si>
  <si>
    <t>陽菜乃</t>
  </si>
  <si>
    <t>菊池</t>
  </si>
  <si>
    <t>菜七子</t>
  </si>
  <si>
    <t>佐草</t>
  </si>
  <si>
    <t>真耶</t>
  </si>
  <si>
    <t>清水</t>
  </si>
  <si>
    <t>春菜</t>
  </si>
  <si>
    <t>長野</t>
  </si>
  <si>
    <t>蒼生</t>
  </si>
  <si>
    <t>大野</t>
  </si>
  <si>
    <t>桂</t>
  </si>
  <si>
    <t>唯夏</t>
  </si>
  <si>
    <t>月岡</t>
  </si>
  <si>
    <t>麻衣子</t>
  </si>
  <si>
    <t>岩谷</t>
  </si>
  <si>
    <t>クラシックスキークラブ</t>
  </si>
  <si>
    <t>文屋</t>
  </si>
  <si>
    <t>侑子</t>
  </si>
  <si>
    <t>種田</t>
  </si>
  <si>
    <t>有里</t>
  </si>
  <si>
    <t>松村</t>
  </si>
  <si>
    <t>澪良</t>
  </si>
  <si>
    <t>石﨑</t>
  </si>
  <si>
    <t>清子</t>
  </si>
  <si>
    <t>奥田</t>
  </si>
  <si>
    <t>淑乃</t>
  </si>
  <si>
    <t>武藤</t>
  </si>
  <si>
    <t>優梨巴</t>
  </si>
  <si>
    <t>茉南</t>
  </si>
  <si>
    <t>馬島</t>
  </si>
  <si>
    <t>亜矢子</t>
  </si>
  <si>
    <t>千代田区スキー協会</t>
  </si>
  <si>
    <t>鎌形</t>
  </si>
  <si>
    <t>麻里</t>
  </si>
  <si>
    <t>アートスポーツスキークラブ</t>
  </si>
  <si>
    <t>高木</t>
  </si>
  <si>
    <t>陽香</t>
  </si>
  <si>
    <t>樋口</t>
  </si>
  <si>
    <t>和子</t>
  </si>
  <si>
    <t>敬子</t>
  </si>
  <si>
    <t>山野井</t>
  </si>
  <si>
    <t>瑞姫</t>
  </si>
  <si>
    <t>日奈子</t>
  </si>
  <si>
    <t>多賀谷</t>
  </si>
  <si>
    <t>有沙</t>
  </si>
  <si>
    <t>野邊</t>
  </si>
  <si>
    <t>あかり</t>
  </si>
  <si>
    <t>宗</t>
  </si>
  <si>
    <t>春奈</t>
  </si>
  <si>
    <t>熊倉</t>
  </si>
  <si>
    <t>宙</t>
  </si>
  <si>
    <t>土志田</t>
  </si>
  <si>
    <t>理佐</t>
  </si>
  <si>
    <t>笠原</t>
  </si>
  <si>
    <t>寧音</t>
  </si>
  <si>
    <t>佐藤</t>
    <phoneticPr fontId="3"/>
  </si>
  <si>
    <t>瑠菜</t>
    <rPh sb="1" eb="2">
      <t>ナ</t>
    </rPh>
    <phoneticPr fontId="3"/>
  </si>
  <si>
    <t>森山</t>
  </si>
  <si>
    <t>結似</t>
  </si>
  <si>
    <t>花音</t>
  </si>
  <si>
    <t>山本</t>
  </si>
  <si>
    <t>彩奈</t>
  </si>
  <si>
    <t>大平</t>
  </si>
  <si>
    <t>春花</t>
  </si>
  <si>
    <t>昌子</t>
  </si>
  <si>
    <t>千穂</t>
  </si>
  <si>
    <t>優里</t>
  </si>
  <si>
    <t>松下</t>
  </si>
  <si>
    <t>美笑子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</si>
</sst>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_-* #,##0_-;\-* #,##0_-;_-* &quot;-&quot;_-;_-@_-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1" fillId="3" borderId="2" xfId="1" quotePrefix="1" applyNumberFormat="1" applyFill="1" applyBorder="1" applyAlignment="1">
      <alignment horizontal="center" vertical="center"/>
    </xf>
    <xf numFmtId="0" fontId="1" fillId="3" borderId="2" xfId="1" applyNumberFormat="1" applyFill="1" applyBorder="1" applyAlignment="1">
      <alignment horizontal="center" vertical="center"/>
    </xf>
    <xf numFmtId="0" fontId="1" fillId="3" borderId="3" xfId="1" quotePrefix="1" applyNumberFormat="1" applyFill="1" applyBorder="1" applyAlignment="1">
      <alignment horizontal="center" vertical="center"/>
    </xf>
    <xf numFmtId="0" fontId="1" fillId="4" borderId="4" xfId="1" applyFill="1" applyBorder="1" applyAlignment="1">
      <alignment wrapText="1"/>
    </xf>
    <xf numFmtId="0" fontId="1" fillId="4" borderId="5" xfId="1" applyFill="1" applyBorder="1" applyAlignment="1">
      <alignment wrapText="1"/>
    </xf>
    <xf numFmtId="0" fontId="1" fillId="4" borderId="6" xfId="1" applyFill="1" applyBorder="1" applyAlignment="1">
      <alignment wrapText="1"/>
    </xf>
    <xf numFmtId="0" fontId="1" fillId="2" borderId="1" xfId="1" applyFill="1" applyBorder="1" applyAlignment="1">
      <alignment horizontal="center" vertical="center" wrapText="1"/>
    </xf>
    <xf numFmtId="0" fontId="1" fillId="0" borderId="8" xfId="1" applyFill="1" applyBorder="1"/>
    <xf numFmtId="0" fontId="1" fillId="0" borderId="9" xfId="1" applyFill="1" applyBorder="1"/>
    <xf numFmtId="0" fontId="4" fillId="0" borderId="8" xfId="1" applyFont="1" applyFill="1" applyBorder="1"/>
    <xf numFmtId="176" fontId="1" fillId="0" borderId="10" xfId="1" applyNumberFormat="1" applyFill="1" applyBorder="1"/>
    <xf numFmtId="176" fontId="1" fillId="0" borderId="11" xfId="1" applyNumberFormat="1" applyFill="1" applyBorder="1"/>
    <xf numFmtId="176" fontId="1" fillId="0" borderId="12" xfId="1" applyNumberFormat="1" applyFill="1" applyBorder="1"/>
    <xf numFmtId="0" fontId="1" fillId="0" borderId="14" xfId="1" applyFill="1" applyBorder="1"/>
    <xf numFmtId="0" fontId="1" fillId="0" borderId="15" xfId="1" applyFill="1" applyBorder="1"/>
    <xf numFmtId="176" fontId="1" fillId="0" borderId="16" xfId="1" applyNumberFormat="1" applyFill="1" applyBorder="1"/>
    <xf numFmtId="176" fontId="1" fillId="0" borderId="17" xfId="1" applyNumberFormat="1" applyFill="1" applyBorder="1"/>
    <xf numFmtId="176" fontId="4" fillId="0" borderId="17" xfId="1" applyNumberFormat="1" applyFont="1" applyFill="1" applyBorder="1"/>
    <xf numFmtId="176" fontId="4" fillId="0" borderId="18" xfId="1" applyNumberFormat="1" applyFont="1" applyFill="1" applyBorder="1"/>
    <xf numFmtId="0" fontId="1" fillId="0" borderId="20" xfId="1" applyFill="1" applyBorder="1"/>
    <xf numFmtId="0" fontId="1" fillId="0" borderId="21" xfId="1" applyFill="1" applyBorder="1"/>
    <xf numFmtId="176" fontId="1" fillId="0" borderId="22" xfId="1" applyNumberFormat="1" applyFill="1" applyBorder="1"/>
    <xf numFmtId="176" fontId="1" fillId="0" borderId="23" xfId="1" applyNumberFormat="1" applyFill="1" applyBorder="1"/>
    <xf numFmtId="176" fontId="1" fillId="0" borderId="24" xfId="1" applyNumberFormat="1" applyFill="1" applyBorder="1"/>
    <xf numFmtId="176" fontId="4" fillId="0" borderId="23" xfId="1" applyNumberFormat="1" applyFont="1" applyFill="1" applyBorder="1"/>
    <xf numFmtId="176" fontId="4" fillId="0" borderId="24" xfId="1" applyNumberFormat="1" applyFont="1" applyFill="1" applyBorder="1"/>
    <xf numFmtId="0" fontId="1" fillId="0" borderId="20" xfId="1" quotePrefix="1" applyNumberFormat="1" applyFill="1" applyBorder="1" applyAlignment="1"/>
    <xf numFmtId="176" fontId="4" fillId="0" borderId="22" xfId="1" applyNumberFormat="1" applyFont="1" applyFill="1" applyBorder="1"/>
    <xf numFmtId="0" fontId="1" fillId="0" borderId="20" xfId="1" applyFill="1" applyBorder="1" applyAlignment="1">
      <alignment shrinkToFit="1"/>
    </xf>
    <xf numFmtId="0" fontId="1" fillId="0" borderId="20" xfId="1" quotePrefix="1" applyNumberFormat="1" applyFill="1" applyBorder="1"/>
    <xf numFmtId="0" fontId="1" fillId="0" borderId="21" xfId="1" quotePrefix="1" applyNumberFormat="1" applyFill="1" applyBorder="1"/>
    <xf numFmtId="0" fontId="5" fillId="0" borderId="20" xfId="1" applyFont="1" applyFill="1" applyBorder="1"/>
    <xf numFmtId="0" fontId="5" fillId="0" borderId="21" xfId="1" applyFont="1" applyFill="1" applyBorder="1"/>
    <xf numFmtId="0" fontId="4" fillId="0" borderId="20" xfId="1" applyFont="1" applyFill="1" applyBorder="1"/>
    <xf numFmtId="0" fontId="4" fillId="0" borderId="21" xfId="1" applyFont="1" applyFill="1" applyBorder="1"/>
    <xf numFmtId="0" fontId="1" fillId="0" borderId="20" xfId="1" applyFill="1" applyBorder="1" applyAlignment="1"/>
    <xf numFmtId="176" fontId="1" fillId="0" borderId="18" xfId="1" applyNumberFormat="1" applyFill="1" applyBorder="1"/>
    <xf numFmtId="0" fontId="1" fillId="0" borderId="32" xfId="1" applyFill="1" applyBorder="1"/>
    <xf numFmtId="0" fontId="1" fillId="0" borderId="33" xfId="1" applyFill="1" applyBorder="1"/>
    <xf numFmtId="0" fontId="1" fillId="0" borderId="0" xfId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13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31" xfId="1" applyFill="1" applyBorder="1" applyAlignment="1">
      <alignment horizontal="center"/>
    </xf>
    <xf numFmtId="0" fontId="7" fillId="0" borderId="19" xfId="1" applyFont="1" applyFill="1" applyBorder="1" applyAlignment="1">
      <alignment horizontal="center"/>
    </xf>
    <xf numFmtId="176" fontId="1" fillId="0" borderId="0" xfId="1" applyNumberFormat="1"/>
    <xf numFmtId="0" fontId="6" fillId="0" borderId="21" xfId="1" applyFont="1" applyFill="1" applyBorder="1"/>
    <xf numFmtId="176" fontId="1" fillId="2" borderId="1" xfId="1" applyNumberFormat="1" applyFill="1" applyBorder="1" applyAlignment="1">
      <alignment horizontal="center" vertical="center" wrapText="1"/>
    </xf>
    <xf numFmtId="176" fontId="1" fillId="0" borderId="7" xfId="1" applyNumberFormat="1" applyFill="1" applyBorder="1"/>
    <xf numFmtId="176" fontId="1" fillId="0" borderId="13" xfId="1" applyNumberFormat="1" applyFill="1" applyBorder="1"/>
    <xf numFmtId="176" fontId="1" fillId="0" borderId="19" xfId="1" applyNumberFormat="1" applyFill="1" applyBorder="1"/>
    <xf numFmtId="176" fontId="1" fillId="0" borderId="31" xfId="1" applyNumberFormat="1" applyFill="1" applyBorder="1"/>
    <xf numFmtId="176" fontId="1" fillId="0" borderId="0" xfId="1" quotePrefix="1" applyNumberFormat="1"/>
    <xf numFmtId="0" fontId="1" fillId="0" borderId="27" xfId="1" applyFill="1" applyBorder="1"/>
    <xf numFmtId="0" fontId="1" fillId="0" borderId="26" xfId="1" applyFill="1" applyBorder="1"/>
    <xf numFmtId="176" fontId="1" fillId="0" borderId="28" xfId="1" applyNumberFormat="1" applyFill="1" applyBorder="1"/>
    <xf numFmtId="176" fontId="1" fillId="0" borderId="29" xfId="1" applyNumberFormat="1" applyFill="1" applyBorder="1"/>
    <xf numFmtId="176" fontId="1" fillId="0" borderId="30" xfId="1" applyNumberFormat="1" applyFill="1" applyBorder="1"/>
    <xf numFmtId="176" fontId="1" fillId="0" borderId="25" xfId="1" applyNumberFormat="1" applyFill="1" applyBorder="1"/>
    <xf numFmtId="0" fontId="1" fillId="0" borderId="25" xfId="1" applyFill="1" applyBorder="1" applyAlignment="1">
      <alignment horizontal="center"/>
    </xf>
    <xf numFmtId="176" fontId="1" fillId="0" borderId="0" xfId="1" applyNumberFormat="1" applyFill="1"/>
    <xf numFmtId="176" fontId="1" fillId="0" borderId="0" xfId="1" quotePrefix="1" applyNumberFormat="1" applyFill="1"/>
    <xf numFmtId="0" fontId="1" fillId="0" borderId="0" xfId="1" applyFill="1"/>
    <xf numFmtId="0" fontId="1" fillId="0" borderId="19" xfId="1" applyFill="1" applyBorder="1"/>
    <xf numFmtId="0" fontId="1" fillId="0" borderId="32" xfId="1" applyFill="1" applyBorder="1" applyAlignment="1">
      <alignment shrinkToFit="1"/>
    </xf>
    <xf numFmtId="176" fontId="1" fillId="0" borderId="34" xfId="1" applyNumberFormat="1" applyFill="1" applyBorder="1"/>
    <xf numFmtId="176" fontId="1" fillId="0" borderId="35" xfId="1" applyNumberFormat="1" applyFill="1" applyBorder="1"/>
    <xf numFmtId="176" fontId="1" fillId="0" borderId="36" xfId="1" applyNumberFormat="1" applyFill="1" applyBorder="1"/>
    <xf numFmtId="0" fontId="1" fillId="0" borderId="25" xfId="1" applyFill="1" applyBorder="1"/>
    <xf numFmtId="0" fontId="1" fillId="0" borderId="31" xfId="1" applyFill="1" applyBorder="1"/>
  </cellXfs>
  <cellStyles count="3">
    <cellStyle name="桁区切り 2" xfId="2"/>
    <cellStyle name="標準" xfId="0" builtinId="0"/>
    <cellStyle name="標準 2" xfId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42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N336" sqref="AN336"/>
    </sheetView>
  </sheetViews>
  <sheetFormatPr defaultColWidth="9" defaultRowHeight="12" x14ac:dyDescent="0.15"/>
  <cols>
    <col min="1" max="1" width="4.75" style="1" bestFit="1" customWidth="1"/>
    <col min="2" max="2" width="9" style="1"/>
    <col min="3" max="3" width="10.875" style="1" bestFit="1" customWidth="1"/>
    <col min="4" max="4" width="9.625" style="1" bestFit="1" customWidth="1"/>
    <col min="5" max="5" width="30" style="1" bestFit="1" customWidth="1"/>
    <col min="6" max="35" width="9" style="1"/>
    <col min="36" max="36" width="9" style="48"/>
    <col min="37" max="37" width="3.5" style="42" bestFit="1" customWidth="1"/>
    <col min="38" max="42" width="9" style="48"/>
    <col min="43" max="43" width="14" style="48" customWidth="1"/>
    <col min="44" max="16384" width="9" style="1"/>
  </cols>
  <sheetData>
    <row r="1" spans="1:37" ht="12.75" thickBot="1" x14ac:dyDescent="0.2">
      <c r="A1" s="1" t="s">
        <v>0</v>
      </c>
    </row>
    <row r="2" spans="1:37" ht="48.75" thickBot="1" x14ac:dyDescent="0.2">
      <c r="A2" s="2" t="s">
        <v>1</v>
      </c>
      <c r="B2" s="5" t="s">
        <v>2</v>
      </c>
      <c r="C2" s="4" t="s">
        <v>3</v>
      </c>
      <c r="D2" s="5" t="s">
        <v>4</v>
      </c>
      <c r="E2" s="3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8" t="s">
        <v>35</v>
      </c>
      <c r="AJ2" s="50" t="s">
        <v>36</v>
      </c>
      <c r="AK2" s="9" t="s">
        <v>37</v>
      </c>
    </row>
    <row r="3" spans="1:37" x14ac:dyDescent="0.15">
      <c r="A3" s="66">
        <v>1</v>
      </c>
      <c r="B3" s="11">
        <v>5175</v>
      </c>
      <c r="C3" s="10" t="s">
        <v>38</v>
      </c>
      <c r="D3" s="11" t="s">
        <v>39</v>
      </c>
      <c r="E3" s="12" t="s">
        <v>40</v>
      </c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5"/>
      <c r="AJ3" s="51">
        <v>0</v>
      </c>
      <c r="AK3" s="43" t="s">
        <v>41</v>
      </c>
    </row>
    <row r="4" spans="1:37" x14ac:dyDescent="0.15">
      <c r="A4" s="66">
        <v>2</v>
      </c>
      <c r="B4" s="17">
        <v>6648</v>
      </c>
      <c r="C4" s="16" t="s">
        <v>42</v>
      </c>
      <c r="D4" s="17" t="s">
        <v>43</v>
      </c>
      <c r="E4" s="16" t="s">
        <v>44</v>
      </c>
      <c r="F4" s="18">
        <v>0</v>
      </c>
      <c r="G4" s="19">
        <v>13.73</v>
      </c>
      <c r="H4" s="19"/>
      <c r="I4" s="19"/>
      <c r="J4" s="19"/>
      <c r="K4" s="20"/>
      <c r="L4" s="20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1"/>
      <c r="AJ4" s="52">
        <v>2.87</v>
      </c>
      <c r="AK4" s="44"/>
    </row>
    <row r="5" spans="1:37" x14ac:dyDescent="0.15">
      <c r="A5" s="66">
        <v>3</v>
      </c>
      <c r="B5" s="23">
        <v>4101</v>
      </c>
      <c r="C5" s="22" t="s">
        <v>45</v>
      </c>
      <c r="D5" s="23" t="s">
        <v>46</v>
      </c>
      <c r="E5" s="22" t="s">
        <v>40</v>
      </c>
      <c r="F5" s="24">
        <v>15.98</v>
      </c>
      <c r="G5" s="25">
        <v>0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>
        <v>18.690000534057617</v>
      </c>
      <c r="W5" s="25">
        <v>28.409999237060546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6"/>
      <c r="AJ5" s="53">
        <v>3.99</v>
      </c>
      <c r="AK5" s="45"/>
    </row>
    <row r="6" spans="1:37" x14ac:dyDescent="0.15">
      <c r="A6" s="66">
        <v>4</v>
      </c>
      <c r="B6" s="23">
        <v>3431</v>
      </c>
      <c r="C6" s="22" t="s">
        <v>47</v>
      </c>
      <c r="D6" s="23" t="s">
        <v>48</v>
      </c>
      <c r="E6" s="22" t="s">
        <v>40</v>
      </c>
      <c r="F6" s="24">
        <v>12.13</v>
      </c>
      <c r="G6" s="25">
        <v>5.88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>
        <v>23.140000534057616</v>
      </c>
      <c r="W6" s="25">
        <v>20.049999237060547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6"/>
      <c r="AJ6" s="53">
        <v>5.01</v>
      </c>
      <c r="AK6" s="45"/>
    </row>
    <row r="7" spans="1:37" x14ac:dyDescent="0.15">
      <c r="A7" s="66">
        <v>5</v>
      </c>
      <c r="B7" s="23">
        <v>6630</v>
      </c>
      <c r="C7" s="22" t="s">
        <v>49</v>
      </c>
      <c r="D7" s="23" t="s">
        <v>50</v>
      </c>
      <c r="E7" s="22" t="s">
        <v>51</v>
      </c>
      <c r="F7" s="24">
        <v>42.02</v>
      </c>
      <c r="G7" s="25">
        <v>25.34</v>
      </c>
      <c r="H7" s="25"/>
      <c r="I7" s="25"/>
      <c r="J7" s="25"/>
      <c r="K7" s="27"/>
      <c r="L7" s="27"/>
      <c r="M7" s="27"/>
      <c r="N7" s="27"/>
      <c r="O7" s="27"/>
      <c r="P7" s="27"/>
      <c r="Q7" s="27"/>
      <c r="R7" s="27"/>
      <c r="S7" s="25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8"/>
      <c r="AJ7" s="53">
        <v>29.68</v>
      </c>
      <c r="AK7" s="45"/>
    </row>
    <row r="8" spans="1:37" x14ac:dyDescent="0.15">
      <c r="A8" s="66">
        <v>6</v>
      </c>
      <c r="B8" s="23">
        <v>2634</v>
      </c>
      <c r="C8" s="22" t="s">
        <v>52</v>
      </c>
      <c r="D8" s="23" t="s">
        <v>53</v>
      </c>
      <c r="E8" s="22" t="s">
        <v>54</v>
      </c>
      <c r="F8" s="24">
        <v>32.409999999999997</v>
      </c>
      <c r="G8" s="25">
        <v>36.96</v>
      </c>
      <c r="H8" s="25"/>
      <c r="I8" s="25"/>
      <c r="J8" s="25"/>
      <c r="K8" s="27"/>
      <c r="L8" s="27"/>
      <c r="M8" s="27"/>
      <c r="N8" s="27"/>
      <c r="O8" s="27"/>
      <c r="P8" s="27"/>
      <c r="Q8" s="27"/>
      <c r="R8" s="27"/>
      <c r="S8" s="25">
        <v>48.009998321533203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8"/>
      <c r="AJ8" s="53">
        <v>30.68</v>
      </c>
      <c r="AK8" s="45"/>
    </row>
    <row r="9" spans="1:37" x14ac:dyDescent="0.15">
      <c r="A9" s="66">
        <v>7</v>
      </c>
      <c r="B9" s="23">
        <v>7247</v>
      </c>
      <c r="C9" s="22" t="s">
        <v>55</v>
      </c>
      <c r="D9" s="23" t="s">
        <v>56</v>
      </c>
      <c r="E9" s="22" t="s">
        <v>57</v>
      </c>
      <c r="F9" s="24">
        <v>38.619999999999997</v>
      </c>
      <c r="G9" s="25">
        <v>36.659999999999997</v>
      </c>
      <c r="H9" s="25"/>
      <c r="I9" s="25"/>
      <c r="J9" s="25"/>
      <c r="K9" s="27"/>
      <c r="L9" s="27"/>
      <c r="M9" s="27"/>
      <c r="N9" s="27"/>
      <c r="O9" s="27"/>
      <c r="P9" s="27"/>
      <c r="Q9" s="27"/>
      <c r="R9" s="27"/>
      <c r="S9" s="25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8"/>
      <c r="AJ9" s="53">
        <v>33.64</v>
      </c>
      <c r="AK9" s="45"/>
    </row>
    <row r="10" spans="1:37" x14ac:dyDescent="0.15">
      <c r="A10" s="66">
        <v>8</v>
      </c>
      <c r="B10" s="23">
        <v>5230</v>
      </c>
      <c r="C10" s="22" t="s">
        <v>58</v>
      </c>
      <c r="D10" s="23" t="s">
        <v>59</v>
      </c>
      <c r="E10" s="22" t="s">
        <v>60</v>
      </c>
      <c r="F10" s="24">
        <v>64.81</v>
      </c>
      <c r="G10" s="25">
        <v>36.96</v>
      </c>
      <c r="H10" s="25"/>
      <c r="I10" s="25"/>
      <c r="J10" s="25"/>
      <c r="K10" s="25"/>
      <c r="L10" s="25"/>
      <c r="M10" s="25"/>
      <c r="N10" s="25"/>
      <c r="O10" s="25">
        <v>97.400001525878906</v>
      </c>
      <c r="P10" s="25"/>
      <c r="Q10" s="25"/>
      <c r="R10" s="25"/>
      <c r="S10" s="25">
        <v>59.799998321533202</v>
      </c>
      <c r="T10" s="25"/>
      <c r="U10" s="25">
        <v>104.54000091552734</v>
      </c>
      <c r="V10" s="25"/>
      <c r="W10" s="25"/>
      <c r="X10" s="25">
        <v>120.71999877929687</v>
      </c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6">
        <v>53.159999847412109</v>
      </c>
      <c r="AJ10" s="53">
        <v>41.06</v>
      </c>
      <c r="AK10" s="45"/>
    </row>
    <row r="11" spans="1:37" x14ac:dyDescent="0.15">
      <c r="A11" s="66">
        <v>9</v>
      </c>
      <c r="B11" s="23">
        <v>10326</v>
      </c>
      <c r="C11" s="22" t="s">
        <v>61</v>
      </c>
      <c r="D11" s="23" t="s">
        <v>62</v>
      </c>
      <c r="E11" s="22" t="s">
        <v>40</v>
      </c>
      <c r="F11" s="24">
        <v>54.3</v>
      </c>
      <c r="G11" s="25">
        <v>43.45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>
        <v>70.969999237060549</v>
      </c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>
        <v>53.650001525878906</v>
      </c>
      <c r="AI11" s="26">
        <v>73.689999847412111</v>
      </c>
      <c r="AJ11" s="53">
        <v>44.55</v>
      </c>
      <c r="AK11" s="45"/>
    </row>
    <row r="12" spans="1:37" x14ac:dyDescent="0.15">
      <c r="A12" s="66">
        <v>10</v>
      </c>
      <c r="B12" s="23">
        <v>1961</v>
      </c>
      <c r="C12" s="22" t="s">
        <v>63</v>
      </c>
      <c r="D12" s="23" t="s">
        <v>64</v>
      </c>
      <c r="E12" s="22" t="s">
        <v>65</v>
      </c>
      <c r="F12" s="24">
        <v>76.5</v>
      </c>
      <c r="G12" s="25">
        <v>39.979999999999997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6"/>
      <c r="AJ12" s="53">
        <v>54.24</v>
      </c>
      <c r="AK12" s="45"/>
    </row>
    <row r="13" spans="1:37" x14ac:dyDescent="0.15">
      <c r="A13" s="66">
        <v>11</v>
      </c>
      <c r="B13" s="23">
        <v>3957</v>
      </c>
      <c r="C13" s="22" t="s">
        <v>66</v>
      </c>
      <c r="D13" s="23" t="s">
        <v>67</v>
      </c>
      <c r="E13" s="22" t="s">
        <v>40</v>
      </c>
      <c r="F13" s="24">
        <v>61.41</v>
      </c>
      <c r="G13" s="25">
        <v>57.03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>
        <v>76.01000053405761</v>
      </c>
      <c r="W13" s="25">
        <v>72.979999237060554</v>
      </c>
      <c r="X13" s="25"/>
      <c r="Y13" s="25"/>
      <c r="Z13" s="25"/>
      <c r="AA13" s="25"/>
      <c r="AB13" s="25"/>
      <c r="AC13" s="25">
        <v>64.599998474121094</v>
      </c>
      <c r="AD13" s="25"/>
      <c r="AE13" s="25"/>
      <c r="AF13" s="25"/>
      <c r="AG13" s="25"/>
      <c r="AH13" s="25">
        <v>93.220001525878899</v>
      </c>
      <c r="AI13" s="26">
        <v>95.079999847412111</v>
      </c>
      <c r="AJ13" s="53">
        <v>55.22</v>
      </c>
      <c r="AK13" s="45"/>
    </row>
    <row r="14" spans="1:37" x14ac:dyDescent="0.15">
      <c r="A14" s="66">
        <v>12</v>
      </c>
      <c r="B14" s="23">
        <v>5185</v>
      </c>
      <c r="C14" s="22" t="s">
        <v>68</v>
      </c>
      <c r="D14" s="23" t="s">
        <v>69</v>
      </c>
      <c r="E14" s="22" t="s">
        <v>40</v>
      </c>
      <c r="F14" s="24">
        <v>98.4</v>
      </c>
      <c r="G14" s="25">
        <v>76.19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>
        <v>67.259998321533203</v>
      </c>
      <c r="T14" s="25"/>
      <c r="U14" s="25"/>
      <c r="V14" s="25"/>
      <c r="W14" s="25">
        <v>85.179999237060542</v>
      </c>
      <c r="X14" s="25"/>
      <c r="Y14" s="25"/>
      <c r="Z14" s="25"/>
      <c r="AA14" s="25"/>
      <c r="AB14" s="25">
        <v>109.25</v>
      </c>
      <c r="AC14" s="25">
        <v>108.7199984741211</v>
      </c>
      <c r="AD14" s="25"/>
      <c r="AE14" s="25"/>
      <c r="AF14" s="25"/>
      <c r="AG14" s="25"/>
      <c r="AH14" s="25">
        <v>86.620001525878905</v>
      </c>
      <c r="AI14" s="26">
        <v>75.419999847412114</v>
      </c>
      <c r="AJ14" s="53">
        <v>67.34</v>
      </c>
      <c r="AK14" s="45"/>
    </row>
    <row r="15" spans="1:37" x14ac:dyDescent="0.15">
      <c r="A15" s="66">
        <v>13</v>
      </c>
      <c r="B15" s="23">
        <v>3322</v>
      </c>
      <c r="C15" s="22" t="s">
        <v>70</v>
      </c>
      <c r="D15" s="23" t="s">
        <v>71</v>
      </c>
      <c r="E15" s="22" t="s">
        <v>72</v>
      </c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>
        <v>70.009998321533203</v>
      </c>
      <c r="T15" s="25"/>
      <c r="U15" s="25"/>
      <c r="V15" s="25"/>
      <c r="W15" s="25"/>
      <c r="X15" s="25"/>
      <c r="Y15" s="25"/>
      <c r="Z15" s="25"/>
      <c r="AA15" s="25">
        <v>73.480003356933594</v>
      </c>
      <c r="AB15" s="25"/>
      <c r="AC15" s="25"/>
      <c r="AD15" s="25"/>
      <c r="AE15" s="25"/>
      <c r="AF15" s="25"/>
      <c r="AG15" s="25"/>
      <c r="AH15" s="25"/>
      <c r="AI15" s="26"/>
      <c r="AJ15" s="53">
        <v>67.739999999999995</v>
      </c>
      <c r="AK15" s="45"/>
    </row>
    <row r="16" spans="1:37" x14ac:dyDescent="0.15">
      <c r="A16" s="66">
        <v>14</v>
      </c>
      <c r="B16" s="23">
        <v>4148</v>
      </c>
      <c r="C16" s="22" t="s">
        <v>73</v>
      </c>
      <c r="D16" s="23" t="s">
        <v>74</v>
      </c>
      <c r="E16" s="22" t="s">
        <v>40</v>
      </c>
      <c r="F16" s="24">
        <v>91.44</v>
      </c>
      <c r="G16" s="25">
        <v>55.22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>
        <v>100.61000053405762</v>
      </c>
      <c r="W16" s="25">
        <v>116.88999923706055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6"/>
      <c r="AJ16" s="53">
        <v>69.33</v>
      </c>
      <c r="AK16" s="45"/>
    </row>
    <row r="17" spans="1:37" x14ac:dyDescent="0.15">
      <c r="A17" s="66">
        <v>15</v>
      </c>
      <c r="B17" s="23">
        <v>4165</v>
      </c>
      <c r="C17" s="22" t="s">
        <v>61</v>
      </c>
      <c r="D17" s="23" t="s">
        <v>75</v>
      </c>
      <c r="E17" s="22" t="s">
        <v>60</v>
      </c>
      <c r="F17" s="24"/>
      <c r="G17" s="25">
        <v>101.83</v>
      </c>
      <c r="H17" s="25"/>
      <c r="I17" s="25"/>
      <c r="J17" s="25"/>
      <c r="K17" s="25"/>
      <c r="L17" s="25"/>
      <c r="M17" s="25"/>
      <c r="N17" s="25"/>
      <c r="O17" s="25">
        <v>123.65000152587891</v>
      </c>
      <c r="P17" s="25"/>
      <c r="Q17" s="25"/>
      <c r="R17" s="25"/>
      <c r="S17" s="25">
        <v>67.839998321533201</v>
      </c>
      <c r="T17" s="25"/>
      <c r="U17" s="25"/>
      <c r="V17" s="25"/>
      <c r="W17" s="25"/>
      <c r="X17" s="25">
        <v>127.32999877929687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6">
        <v>80.329999847412111</v>
      </c>
      <c r="AJ17" s="53">
        <v>70.08</v>
      </c>
      <c r="AK17" s="45"/>
    </row>
    <row r="18" spans="1:37" x14ac:dyDescent="0.15">
      <c r="A18" s="66">
        <v>16</v>
      </c>
      <c r="B18" s="23">
        <v>8328</v>
      </c>
      <c r="C18" s="22" t="s">
        <v>76</v>
      </c>
      <c r="D18" s="23" t="s">
        <v>77</v>
      </c>
      <c r="E18" s="22" t="s">
        <v>78</v>
      </c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>
        <v>80.929998321533205</v>
      </c>
      <c r="T18" s="25"/>
      <c r="U18" s="25"/>
      <c r="V18" s="25"/>
      <c r="W18" s="25"/>
      <c r="X18" s="25"/>
      <c r="Y18" s="25">
        <v>105.43000030517578</v>
      </c>
      <c r="Z18" s="25"/>
      <c r="AA18" s="25">
        <v>82.070003356933597</v>
      </c>
      <c r="AB18" s="25"/>
      <c r="AC18" s="25"/>
      <c r="AD18" s="25"/>
      <c r="AE18" s="25"/>
      <c r="AF18" s="25"/>
      <c r="AG18" s="25"/>
      <c r="AH18" s="25"/>
      <c r="AI18" s="26"/>
      <c r="AJ18" s="53">
        <v>77.5</v>
      </c>
      <c r="AK18" s="45"/>
    </row>
    <row r="19" spans="1:37" x14ac:dyDescent="0.15">
      <c r="A19" s="66">
        <v>17</v>
      </c>
      <c r="B19" s="23">
        <v>5189</v>
      </c>
      <c r="C19" s="22" t="s">
        <v>79</v>
      </c>
      <c r="D19" s="23" t="s">
        <v>80</v>
      </c>
      <c r="E19" s="22" t="s">
        <v>40</v>
      </c>
      <c r="F19" s="24">
        <v>90.11</v>
      </c>
      <c r="G19" s="25">
        <v>74.38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>
        <v>121.94000053405762</v>
      </c>
      <c r="W19" s="25">
        <v>95.269999237060546</v>
      </c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6"/>
      <c r="AJ19" s="53">
        <v>78.239999999999995</v>
      </c>
      <c r="AK19" s="45"/>
    </row>
    <row r="20" spans="1:37" x14ac:dyDescent="0.15">
      <c r="A20" s="66">
        <v>18</v>
      </c>
      <c r="B20" s="23">
        <v>3081</v>
      </c>
      <c r="C20" s="22" t="s">
        <v>81</v>
      </c>
      <c r="D20" s="23" t="s">
        <v>82</v>
      </c>
      <c r="E20" s="22" t="s">
        <v>51</v>
      </c>
      <c r="F20" s="24">
        <v>85.97</v>
      </c>
      <c r="G20" s="25">
        <v>83.88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  <c r="AJ20" s="53">
        <v>80.930000000000007</v>
      </c>
      <c r="AK20" s="45"/>
    </row>
    <row r="21" spans="1:37" x14ac:dyDescent="0.15">
      <c r="A21" s="66">
        <v>19</v>
      </c>
      <c r="B21" s="23">
        <v>4381</v>
      </c>
      <c r="C21" s="22" t="s">
        <v>83</v>
      </c>
      <c r="D21" s="23" t="s">
        <v>84</v>
      </c>
      <c r="E21" s="22" t="s">
        <v>40</v>
      </c>
      <c r="F21" s="24">
        <v>211</v>
      </c>
      <c r="G21" s="25">
        <v>191.44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>
        <v>134.54999832153322</v>
      </c>
      <c r="T21" s="25"/>
      <c r="U21" s="25"/>
      <c r="V21" s="25"/>
      <c r="W21" s="25">
        <v>134.84999923706056</v>
      </c>
      <c r="X21" s="25"/>
      <c r="Y21" s="25"/>
      <c r="Z21" s="25"/>
      <c r="AA21" s="25"/>
      <c r="AB21" s="25">
        <v>84.25</v>
      </c>
      <c r="AC21" s="25">
        <v>88.239998474121094</v>
      </c>
      <c r="AD21" s="25"/>
      <c r="AE21" s="25"/>
      <c r="AF21" s="25"/>
      <c r="AG21" s="25"/>
      <c r="AH21" s="25"/>
      <c r="AI21" s="26"/>
      <c r="AJ21" s="53">
        <v>82.24</v>
      </c>
      <c r="AK21" s="45"/>
    </row>
    <row r="22" spans="1:37" x14ac:dyDescent="0.15">
      <c r="A22" s="66">
        <v>20</v>
      </c>
      <c r="B22" s="23">
        <v>4322</v>
      </c>
      <c r="C22" s="22" t="s">
        <v>85</v>
      </c>
      <c r="D22" s="23" t="s">
        <v>86</v>
      </c>
      <c r="E22" s="22" t="s">
        <v>87</v>
      </c>
      <c r="F22" s="24">
        <v>98.7</v>
      </c>
      <c r="G22" s="25">
        <v>85.84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6"/>
      <c r="AJ22" s="53">
        <v>88.27</v>
      </c>
      <c r="AK22" s="45"/>
    </row>
    <row r="23" spans="1:37" x14ac:dyDescent="0.15">
      <c r="A23" s="66">
        <v>21</v>
      </c>
      <c r="B23" s="23">
        <v>4316</v>
      </c>
      <c r="C23" s="22" t="s">
        <v>88</v>
      </c>
      <c r="D23" s="23" t="s">
        <v>89</v>
      </c>
      <c r="E23" s="22" t="s">
        <v>40</v>
      </c>
      <c r="F23" s="24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/>
      <c r="AJ23" s="53">
        <v>91.49</v>
      </c>
      <c r="AK23" s="47" t="s">
        <v>90</v>
      </c>
    </row>
    <row r="24" spans="1:37" x14ac:dyDescent="0.15">
      <c r="A24" s="66">
        <v>22</v>
      </c>
      <c r="B24" s="23">
        <v>5181</v>
      </c>
      <c r="C24" s="22" t="s">
        <v>91</v>
      </c>
      <c r="D24" s="23" t="s">
        <v>92</v>
      </c>
      <c r="E24" s="22" t="s">
        <v>93</v>
      </c>
      <c r="F24" s="24">
        <v>131.99</v>
      </c>
      <c r="G24" s="25">
        <v>143.62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>
        <v>99.819998321533205</v>
      </c>
      <c r="T24" s="25"/>
      <c r="U24" s="25"/>
      <c r="V24" s="25"/>
      <c r="W24" s="25"/>
      <c r="X24" s="25"/>
      <c r="Y24" s="25"/>
      <c r="Z24" s="25"/>
      <c r="AA24" s="25">
        <v>96.75000335693359</v>
      </c>
      <c r="AB24" s="25"/>
      <c r="AC24" s="25"/>
      <c r="AD24" s="25"/>
      <c r="AE24" s="25"/>
      <c r="AF24" s="25"/>
      <c r="AG24" s="25"/>
      <c r="AH24" s="25"/>
      <c r="AI24" s="26"/>
      <c r="AJ24" s="53">
        <v>94.29</v>
      </c>
      <c r="AK24" s="45"/>
    </row>
    <row r="25" spans="1:37" x14ac:dyDescent="0.15">
      <c r="A25" s="66">
        <v>23</v>
      </c>
      <c r="B25" s="23">
        <v>5415</v>
      </c>
      <c r="C25" s="22" t="s">
        <v>94</v>
      </c>
      <c r="D25" s="23" t="s">
        <v>95</v>
      </c>
      <c r="E25" s="22" t="s">
        <v>60</v>
      </c>
      <c r="F25" s="24"/>
      <c r="G25" s="25"/>
      <c r="H25" s="25"/>
      <c r="I25" s="25"/>
      <c r="J25" s="25"/>
      <c r="K25" s="25"/>
      <c r="L25" s="25"/>
      <c r="M25" s="25"/>
      <c r="N25" s="25"/>
      <c r="O25" s="25">
        <v>101.40000152587891</v>
      </c>
      <c r="P25" s="25"/>
      <c r="Q25" s="25"/>
      <c r="R25" s="25"/>
      <c r="S25" s="25"/>
      <c r="T25" s="25"/>
      <c r="U25" s="25"/>
      <c r="V25" s="25"/>
      <c r="W25" s="25"/>
      <c r="X25" s="25">
        <v>97.279998779296875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  <c r="AJ25" s="53">
        <v>95.34</v>
      </c>
      <c r="AK25" s="45"/>
    </row>
    <row r="26" spans="1:37" x14ac:dyDescent="0.15">
      <c r="A26" s="66">
        <v>24</v>
      </c>
      <c r="B26" s="23">
        <v>7565</v>
      </c>
      <c r="C26" s="22" t="s">
        <v>96</v>
      </c>
      <c r="D26" s="23" t="s">
        <v>97</v>
      </c>
      <c r="E26" s="22" t="s">
        <v>98</v>
      </c>
      <c r="F26" s="24"/>
      <c r="G26" s="25"/>
      <c r="H26" s="25">
        <v>89.599998474121094</v>
      </c>
      <c r="I26" s="25">
        <v>115.69000244140625</v>
      </c>
      <c r="J26" s="25">
        <v>115.41999816894531</v>
      </c>
      <c r="K26" s="27"/>
      <c r="L26" s="27"/>
      <c r="M26" s="27"/>
      <c r="N26" s="27"/>
      <c r="O26" s="27"/>
      <c r="P26" s="27"/>
      <c r="Q26" s="27"/>
      <c r="R26" s="27"/>
      <c r="S26" s="25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>
        <v>144.36000213623046</v>
      </c>
      <c r="AG26" s="27"/>
      <c r="AH26" s="27"/>
      <c r="AI26" s="28"/>
      <c r="AJ26" s="53">
        <v>98.51</v>
      </c>
      <c r="AK26" s="45"/>
    </row>
    <row r="27" spans="1:37" x14ac:dyDescent="0.15">
      <c r="A27" s="66">
        <v>25</v>
      </c>
      <c r="B27" s="23">
        <v>4028</v>
      </c>
      <c r="C27" s="22" t="s">
        <v>99</v>
      </c>
      <c r="D27" s="23" t="s">
        <v>100</v>
      </c>
      <c r="E27" s="29" t="s">
        <v>101</v>
      </c>
      <c r="F27" s="24">
        <v>226.84</v>
      </c>
      <c r="G27" s="25">
        <v>177.26</v>
      </c>
      <c r="H27" s="25"/>
      <c r="I27" s="25">
        <v>138.17000244140624</v>
      </c>
      <c r="J27" s="25">
        <v>154.79999816894531</v>
      </c>
      <c r="K27" s="25"/>
      <c r="L27" s="25"/>
      <c r="M27" s="25"/>
      <c r="N27" s="25"/>
      <c r="O27" s="25"/>
      <c r="P27" s="25"/>
      <c r="Q27" s="25"/>
      <c r="R27" s="25"/>
      <c r="S27" s="25">
        <v>112.18999832153321</v>
      </c>
      <c r="T27" s="25"/>
      <c r="U27" s="25"/>
      <c r="V27" s="25"/>
      <c r="W27" s="25"/>
      <c r="X27" s="25"/>
      <c r="Y27" s="25"/>
      <c r="Z27" s="25"/>
      <c r="AA27" s="25">
        <v>104.7900033569336</v>
      </c>
      <c r="AB27" s="25"/>
      <c r="AC27" s="25"/>
      <c r="AD27" s="25"/>
      <c r="AE27" s="25"/>
      <c r="AF27" s="25"/>
      <c r="AG27" s="25"/>
      <c r="AH27" s="25"/>
      <c r="AI27" s="26"/>
      <c r="AJ27" s="53">
        <v>104.49</v>
      </c>
      <c r="AK27" s="45"/>
    </row>
    <row r="28" spans="1:37" x14ac:dyDescent="0.15">
      <c r="A28" s="66">
        <v>26</v>
      </c>
      <c r="B28" s="23">
        <v>2410</v>
      </c>
      <c r="C28" s="22" t="s">
        <v>102</v>
      </c>
      <c r="D28" s="23" t="s">
        <v>103</v>
      </c>
      <c r="E28" s="22" t="s">
        <v>60</v>
      </c>
      <c r="F28" s="30">
        <v>130.51</v>
      </c>
      <c r="G28" s="27">
        <v>115.71</v>
      </c>
      <c r="H28" s="27"/>
      <c r="I28" s="27"/>
      <c r="J28" s="27"/>
      <c r="K28" s="27"/>
      <c r="L28" s="27"/>
      <c r="M28" s="27"/>
      <c r="N28" s="27"/>
      <c r="O28" s="27">
        <v>144.04000152587889</v>
      </c>
      <c r="P28" s="27"/>
      <c r="Q28" s="27"/>
      <c r="R28" s="27">
        <v>157.04999572753906</v>
      </c>
      <c r="S28" s="27">
        <v>107.9199983215332</v>
      </c>
      <c r="T28" s="27"/>
      <c r="U28" s="27">
        <v>158.88000091552735</v>
      </c>
      <c r="V28" s="27"/>
      <c r="W28" s="27"/>
      <c r="X28" s="27">
        <v>143.30999877929688</v>
      </c>
      <c r="Y28" s="27"/>
      <c r="Z28" s="27"/>
      <c r="AA28" s="27"/>
      <c r="AB28" s="27"/>
      <c r="AC28" s="27"/>
      <c r="AD28" s="27"/>
      <c r="AE28" s="27"/>
      <c r="AF28" s="27"/>
      <c r="AG28" s="27">
        <v>110.29000091552734</v>
      </c>
      <c r="AH28" s="27">
        <v>133.07000152587892</v>
      </c>
      <c r="AI28" s="28">
        <v>113.2899998474121</v>
      </c>
      <c r="AJ28" s="53">
        <v>105.1</v>
      </c>
      <c r="AK28" s="45"/>
    </row>
    <row r="29" spans="1:37" x14ac:dyDescent="0.15">
      <c r="A29" s="66">
        <v>27</v>
      </c>
      <c r="B29" s="23">
        <v>6586</v>
      </c>
      <c r="C29" s="22" t="s">
        <v>104</v>
      </c>
      <c r="D29" s="23" t="s">
        <v>105</v>
      </c>
      <c r="E29" s="22" t="s">
        <v>93</v>
      </c>
      <c r="F29" s="24">
        <v>117.04</v>
      </c>
      <c r="G29" s="25">
        <v>121.59</v>
      </c>
      <c r="H29" s="25"/>
      <c r="I29" s="25"/>
      <c r="J29" s="25"/>
      <c r="K29" s="27"/>
      <c r="L29" s="27"/>
      <c r="M29" s="27"/>
      <c r="N29" s="27"/>
      <c r="O29" s="27"/>
      <c r="P29" s="27"/>
      <c r="Q29" s="27"/>
      <c r="R29" s="27"/>
      <c r="S29" s="25">
        <v>101.62999832153321</v>
      </c>
      <c r="T29" s="27"/>
      <c r="U29" s="27">
        <v>181.42000091552734</v>
      </c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8"/>
      <c r="AJ29" s="53">
        <v>105.33</v>
      </c>
      <c r="AK29" s="45"/>
    </row>
    <row r="30" spans="1:37" x14ac:dyDescent="0.15">
      <c r="A30" s="66">
        <v>28</v>
      </c>
      <c r="B30" s="23">
        <v>3043</v>
      </c>
      <c r="C30" s="22" t="s">
        <v>106</v>
      </c>
      <c r="D30" s="23" t="s">
        <v>107</v>
      </c>
      <c r="E30" s="22" t="s">
        <v>108</v>
      </c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>
        <v>116.07000030517578</v>
      </c>
      <c r="Z30" s="25">
        <v>111.38999938964844</v>
      </c>
      <c r="AA30" s="25">
        <v>188.46000335693361</v>
      </c>
      <c r="AB30" s="25"/>
      <c r="AC30" s="25"/>
      <c r="AD30" s="25"/>
      <c r="AE30" s="25"/>
      <c r="AF30" s="25">
        <v>121.51000213623047</v>
      </c>
      <c r="AG30" s="25"/>
      <c r="AH30" s="25"/>
      <c r="AI30" s="26"/>
      <c r="AJ30" s="53">
        <v>109.73</v>
      </c>
      <c r="AK30" s="45"/>
    </row>
    <row r="31" spans="1:37" x14ac:dyDescent="0.15">
      <c r="A31" s="66">
        <v>29</v>
      </c>
      <c r="B31" s="23">
        <v>7707</v>
      </c>
      <c r="C31" s="22" t="s">
        <v>109</v>
      </c>
      <c r="D31" s="23" t="s">
        <v>110</v>
      </c>
      <c r="E31" s="22" t="s">
        <v>40</v>
      </c>
      <c r="F31" s="24">
        <v>160.4</v>
      </c>
      <c r="G31" s="25">
        <v>142.26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>
        <v>117.3299983215332</v>
      </c>
      <c r="T31" s="25"/>
      <c r="U31" s="25">
        <v>206.61000091552734</v>
      </c>
      <c r="V31" s="25"/>
      <c r="W31" s="25">
        <v>177.40999923706056</v>
      </c>
      <c r="X31" s="25"/>
      <c r="Y31" s="25"/>
      <c r="Z31" s="25"/>
      <c r="AA31" s="25"/>
      <c r="AB31" s="25"/>
      <c r="AC31" s="25">
        <v>146.87999847412109</v>
      </c>
      <c r="AD31" s="25"/>
      <c r="AE31" s="25"/>
      <c r="AF31" s="25"/>
      <c r="AG31" s="25"/>
      <c r="AH31" s="25"/>
      <c r="AI31" s="26">
        <v>111.26999984741211</v>
      </c>
      <c r="AJ31" s="53">
        <v>110.3</v>
      </c>
      <c r="AK31" s="45"/>
    </row>
    <row r="32" spans="1:37" x14ac:dyDescent="0.15">
      <c r="A32" s="66">
        <v>30</v>
      </c>
      <c r="B32" s="23">
        <v>10561</v>
      </c>
      <c r="C32" s="22" t="s">
        <v>111</v>
      </c>
      <c r="D32" s="23" t="s">
        <v>112</v>
      </c>
      <c r="E32" s="31" t="s">
        <v>40</v>
      </c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>
        <v>107.41000053405762</v>
      </c>
      <c r="W32" s="25">
        <v>144.93999923706053</v>
      </c>
      <c r="X32" s="25"/>
      <c r="Y32" s="25"/>
      <c r="Z32" s="25"/>
      <c r="AA32" s="25"/>
      <c r="AB32" s="25">
        <v>125.28999999999999</v>
      </c>
      <c r="AC32" s="25">
        <v>168.53999847412109</v>
      </c>
      <c r="AD32" s="25"/>
      <c r="AE32" s="25"/>
      <c r="AF32" s="25"/>
      <c r="AG32" s="25"/>
      <c r="AH32" s="25">
        <v>137.37000152587891</v>
      </c>
      <c r="AI32" s="26">
        <v>144.7999998474121</v>
      </c>
      <c r="AJ32" s="53">
        <v>112.35</v>
      </c>
      <c r="AK32" s="45"/>
    </row>
    <row r="33" spans="1:37" x14ac:dyDescent="0.15">
      <c r="A33" s="66">
        <v>31</v>
      </c>
      <c r="B33" s="23">
        <v>3285</v>
      </c>
      <c r="C33" s="22" t="s">
        <v>61</v>
      </c>
      <c r="D33" s="23" t="s">
        <v>113</v>
      </c>
      <c r="E33" s="22" t="s">
        <v>40</v>
      </c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6"/>
      <c r="AJ33" s="53">
        <v>112.7</v>
      </c>
      <c r="AK33" s="47" t="s">
        <v>90</v>
      </c>
    </row>
    <row r="34" spans="1:37" x14ac:dyDescent="0.15">
      <c r="A34" s="66">
        <v>32</v>
      </c>
      <c r="B34" s="23">
        <v>8642</v>
      </c>
      <c r="C34" s="22" t="s">
        <v>114</v>
      </c>
      <c r="D34" s="23" t="s">
        <v>115</v>
      </c>
      <c r="E34" s="22" t="s">
        <v>40</v>
      </c>
      <c r="F34" s="24">
        <v>144.71</v>
      </c>
      <c r="G34" s="25">
        <v>147.38999999999999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>
        <v>99.3099983215332</v>
      </c>
      <c r="T34" s="25"/>
      <c r="U34" s="25"/>
      <c r="V34" s="25"/>
      <c r="W34" s="25">
        <v>147.33999923706057</v>
      </c>
      <c r="X34" s="25"/>
      <c r="Y34" s="25"/>
      <c r="Z34" s="25"/>
      <c r="AA34" s="25"/>
      <c r="AB34" s="25"/>
      <c r="AC34" s="25">
        <v>135.05999847412107</v>
      </c>
      <c r="AD34" s="25"/>
      <c r="AE34" s="25"/>
      <c r="AF34" s="25"/>
      <c r="AG34" s="25"/>
      <c r="AH34" s="25"/>
      <c r="AI34" s="26">
        <v>149.70999984741212</v>
      </c>
      <c r="AJ34" s="53">
        <v>113.18</v>
      </c>
      <c r="AK34" s="45"/>
    </row>
    <row r="35" spans="1:37" x14ac:dyDescent="0.15">
      <c r="A35" s="66">
        <v>33</v>
      </c>
      <c r="B35" s="33">
        <v>4474</v>
      </c>
      <c r="C35" s="32" t="s">
        <v>116</v>
      </c>
      <c r="D35" s="33" t="s">
        <v>117</v>
      </c>
      <c r="E35" s="31" t="s">
        <v>118</v>
      </c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>
        <v>115.45000030517578</v>
      </c>
      <c r="Z35" s="25">
        <v>128.47999938964844</v>
      </c>
      <c r="AA35" s="25"/>
      <c r="AB35" s="25"/>
      <c r="AC35" s="25"/>
      <c r="AD35" s="25"/>
      <c r="AE35" s="25"/>
      <c r="AF35" s="25"/>
      <c r="AG35" s="25"/>
      <c r="AH35" s="25"/>
      <c r="AI35" s="26"/>
      <c r="AJ35" s="53">
        <v>117.96</v>
      </c>
      <c r="AK35" s="45"/>
    </row>
    <row r="36" spans="1:37" x14ac:dyDescent="0.15">
      <c r="A36" s="66">
        <v>34</v>
      </c>
      <c r="B36" s="23">
        <v>1490</v>
      </c>
      <c r="C36" s="22" t="s">
        <v>38</v>
      </c>
      <c r="D36" s="23" t="s">
        <v>119</v>
      </c>
      <c r="E36" s="22" t="s">
        <v>120</v>
      </c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6"/>
      <c r="AJ36" s="53">
        <v>120.13</v>
      </c>
      <c r="AK36" s="45" t="s">
        <v>41</v>
      </c>
    </row>
    <row r="37" spans="1:37" x14ac:dyDescent="0.15">
      <c r="A37" s="66">
        <v>35</v>
      </c>
      <c r="B37" s="23">
        <v>3700</v>
      </c>
      <c r="C37" s="22" t="s">
        <v>121</v>
      </c>
      <c r="D37" s="23" t="s">
        <v>122</v>
      </c>
      <c r="E37" s="22" t="s">
        <v>60</v>
      </c>
      <c r="F37" s="24"/>
      <c r="G37" s="25"/>
      <c r="H37" s="25"/>
      <c r="I37" s="25"/>
      <c r="J37" s="25"/>
      <c r="K37" s="25"/>
      <c r="L37" s="25"/>
      <c r="M37" s="25"/>
      <c r="N37" s="25"/>
      <c r="O37" s="25">
        <v>128.65000152587891</v>
      </c>
      <c r="P37" s="25"/>
      <c r="Q37" s="25"/>
      <c r="R37" s="25">
        <v>153.22999572753906</v>
      </c>
      <c r="S37" s="25"/>
      <c r="T37" s="25"/>
      <c r="U37" s="25">
        <v>133.21000091552736</v>
      </c>
      <c r="V37" s="25"/>
      <c r="W37" s="25"/>
      <c r="X37" s="25">
        <v>123.78999877929688</v>
      </c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6"/>
      <c r="AJ37" s="53">
        <v>122.22</v>
      </c>
      <c r="AK37" s="45"/>
    </row>
    <row r="38" spans="1:37" x14ac:dyDescent="0.15">
      <c r="A38" s="66">
        <v>36</v>
      </c>
      <c r="B38" s="23">
        <v>5236</v>
      </c>
      <c r="C38" s="22" t="s">
        <v>123</v>
      </c>
      <c r="D38" s="23" t="s">
        <v>124</v>
      </c>
      <c r="E38" s="22" t="s">
        <v>125</v>
      </c>
      <c r="F38" s="24"/>
      <c r="G38" s="25">
        <v>132.31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>
        <v>124.46000335693358</v>
      </c>
      <c r="AB38" s="25"/>
      <c r="AC38" s="25"/>
      <c r="AD38" s="25"/>
      <c r="AE38" s="25"/>
      <c r="AF38" s="25"/>
      <c r="AG38" s="25"/>
      <c r="AH38" s="25"/>
      <c r="AI38" s="26"/>
      <c r="AJ38" s="53">
        <v>124.38999999999999</v>
      </c>
      <c r="AK38" s="45"/>
    </row>
    <row r="39" spans="1:37" x14ac:dyDescent="0.15">
      <c r="A39" s="66">
        <v>37</v>
      </c>
      <c r="B39" s="23">
        <v>5736</v>
      </c>
      <c r="C39" s="22" t="s">
        <v>126</v>
      </c>
      <c r="D39" s="23" t="s">
        <v>127</v>
      </c>
      <c r="E39" s="22" t="s">
        <v>93</v>
      </c>
      <c r="F39" s="24">
        <v>139.53</v>
      </c>
      <c r="G39" s="25">
        <v>177.41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>
        <v>118.76999832153321</v>
      </c>
      <c r="T39" s="25"/>
      <c r="U39" s="25"/>
      <c r="V39" s="25"/>
      <c r="W39" s="25"/>
      <c r="X39" s="25"/>
      <c r="Y39" s="25"/>
      <c r="Z39" s="25"/>
      <c r="AA39" s="25">
        <v>151.48000335693359</v>
      </c>
      <c r="AB39" s="25"/>
      <c r="AC39" s="25"/>
      <c r="AD39" s="25"/>
      <c r="AE39" s="25"/>
      <c r="AF39" s="25"/>
      <c r="AG39" s="25"/>
      <c r="AH39" s="25"/>
      <c r="AI39" s="26"/>
      <c r="AJ39" s="53">
        <v>125.15</v>
      </c>
      <c r="AK39" s="45"/>
    </row>
    <row r="40" spans="1:37" x14ac:dyDescent="0.15">
      <c r="A40" s="66">
        <v>38</v>
      </c>
      <c r="B40" s="23">
        <v>5095</v>
      </c>
      <c r="C40" s="22" t="s">
        <v>61</v>
      </c>
      <c r="D40" s="23" t="s">
        <v>128</v>
      </c>
      <c r="E40" s="22" t="s">
        <v>40</v>
      </c>
      <c r="F40" s="24">
        <v>158.18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>
        <v>126.51999832153321</v>
      </c>
      <c r="T40" s="25"/>
      <c r="U40" s="25"/>
      <c r="V40" s="25"/>
      <c r="W40" s="25">
        <v>179.80999923706054</v>
      </c>
      <c r="X40" s="25"/>
      <c r="Y40" s="25"/>
      <c r="Z40" s="25"/>
      <c r="AA40" s="25">
        <v>133.74000335693358</v>
      </c>
      <c r="AB40" s="25">
        <v>161.34</v>
      </c>
      <c r="AC40" s="25">
        <v>158.60999847412108</v>
      </c>
      <c r="AD40" s="25"/>
      <c r="AE40" s="25"/>
      <c r="AF40" s="25"/>
      <c r="AG40" s="25"/>
      <c r="AH40" s="25">
        <v>135.94000152587893</v>
      </c>
      <c r="AI40" s="26">
        <v>147.39999984741212</v>
      </c>
      <c r="AJ40" s="53">
        <v>126.13</v>
      </c>
      <c r="AK40" s="45"/>
    </row>
    <row r="41" spans="1:37" x14ac:dyDescent="0.15">
      <c r="A41" s="66">
        <v>39</v>
      </c>
      <c r="B41" s="23">
        <v>10661</v>
      </c>
      <c r="C41" s="22" t="s">
        <v>129</v>
      </c>
      <c r="D41" s="23" t="s">
        <v>130</v>
      </c>
      <c r="E41" s="31" t="s">
        <v>93</v>
      </c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>
        <v>122.39000030517579</v>
      </c>
      <c r="Z41" s="25">
        <v>140.11999938964843</v>
      </c>
      <c r="AA41" s="25"/>
      <c r="AB41" s="25"/>
      <c r="AC41" s="25"/>
      <c r="AD41" s="25"/>
      <c r="AE41" s="25"/>
      <c r="AF41" s="25"/>
      <c r="AG41" s="25"/>
      <c r="AH41" s="25"/>
      <c r="AI41" s="26"/>
      <c r="AJ41" s="53">
        <v>127.25999999999999</v>
      </c>
      <c r="AK41" s="45"/>
    </row>
    <row r="42" spans="1:37" x14ac:dyDescent="0.15">
      <c r="A42" s="66">
        <v>40</v>
      </c>
      <c r="B42" s="23">
        <v>4044</v>
      </c>
      <c r="C42" s="22" t="s">
        <v>131</v>
      </c>
      <c r="D42" s="23" t="s">
        <v>132</v>
      </c>
      <c r="E42" s="22" t="s">
        <v>133</v>
      </c>
      <c r="F42" s="24">
        <v>131.69</v>
      </c>
      <c r="G42" s="25">
        <v>131.69999999999999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6"/>
      <c r="AJ42" s="53">
        <v>127.69999999999999</v>
      </c>
      <c r="AK42" s="45"/>
    </row>
    <row r="43" spans="1:37" x14ac:dyDescent="0.15">
      <c r="A43" s="66">
        <v>41</v>
      </c>
      <c r="B43" s="23">
        <v>1775</v>
      </c>
      <c r="C43" s="22" t="s">
        <v>134</v>
      </c>
      <c r="D43" s="23" t="s">
        <v>135</v>
      </c>
      <c r="E43" s="22" t="s">
        <v>136</v>
      </c>
      <c r="F43" s="24">
        <v>159.21</v>
      </c>
      <c r="G43" s="25">
        <v>139.55000000000001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>
        <v>123.9100033569336</v>
      </c>
      <c r="AB43" s="25"/>
      <c r="AC43" s="25"/>
      <c r="AD43" s="25"/>
      <c r="AE43" s="25"/>
      <c r="AF43" s="25"/>
      <c r="AG43" s="25"/>
      <c r="AH43" s="25"/>
      <c r="AI43" s="26"/>
      <c r="AJ43" s="53">
        <v>127.72999999999999</v>
      </c>
      <c r="AK43" s="45"/>
    </row>
    <row r="44" spans="1:37" x14ac:dyDescent="0.15">
      <c r="A44" s="66">
        <v>42</v>
      </c>
      <c r="B44" s="23">
        <v>843</v>
      </c>
      <c r="C44" s="22" t="s">
        <v>137</v>
      </c>
      <c r="D44" s="23" t="s">
        <v>138</v>
      </c>
      <c r="E44" s="22" t="s">
        <v>118</v>
      </c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6"/>
      <c r="AJ44" s="53">
        <v>129</v>
      </c>
      <c r="AK44" s="47" t="s">
        <v>90</v>
      </c>
    </row>
    <row r="45" spans="1:37" x14ac:dyDescent="0.15">
      <c r="A45" s="66">
        <v>43</v>
      </c>
      <c r="B45" s="23">
        <v>10310</v>
      </c>
      <c r="C45" s="22" t="s">
        <v>139</v>
      </c>
      <c r="D45" s="23" t="s">
        <v>140</v>
      </c>
      <c r="E45" s="22" t="s">
        <v>141</v>
      </c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>
        <v>125.01000030517578</v>
      </c>
      <c r="Z45" s="25">
        <v>143.64999938964843</v>
      </c>
      <c r="AA45" s="25"/>
      <c r="AB45" s="25"/>
      <c r="AC45" s="25"/>
      <c r="AD45" s="25"/>
      <c r="AE45" s="25"/>
      <c r="AF45" s="25"/>
      <c r="AG45" s="25">
        <v>185.74000091552733</v>
      </c>
      <c r="AH45" s="25"/>
      <c r="AI45" s="26"/>
      <c r="AJ45" s="53">
        <v>130.33000000000001</v>
      </c>
      <c r="AK45" s="45"/>
    </row>
    <row r="46" spans="1:37" x14ac:dyDescent="0.15">
      <c r="A46" s="66">
        <v>44</v>
      </c>
      <c r="B46" s="23">
        <v>8640</v>
      </c>
      <c r="C46" s="22" t="s">
        <v>142</v>
      </c>
      <c r="D46" s="23" t="s">
        <v>143</v>
      </c>
      <c r="E46" s="22" t="s">
        <v>40</v>
      </c>
      <c r="F46" s="24"/>
      <c r="G46" s="25"/>
      <c r="H46" s="25"/>
      <c r="I46" s="25"/>
      <c r="J46" s="25"/>
      <c r="K46" s="27"/>
      <c r="L46" s="27"/>
      <c r="M46" s="27"/>
      <c r="N46" s="27"/>
      <c r="O46" s="27"/>
      <c r="P46" s="27"/>
      <c r="Q46" s="27"/>
      <c r="R46" s="27"/>
      <c r="S46" s="25"/>
      <c r="T46" s="27"/>
      <c r="U46" s="27"/>
      <c r="V46" s="27">
        <v>194.17000053405761</v>
      </c>
      <c r="W46" s="27">
        <v>186.53999923706056</v>
      </c>
      <c r="X46" s="27"/>
      <c r="Y46" s="27"/>
      <c r="Z46" s="27"/>
      <c r="AA46" s="27">
        <v>160.06000335693358</v>
      </c>
      <c r="AB46" s="27">
        <v>126.28</v>
      </c>
      <c r="AC46" s="27"/>
      <c r="AD46" s="27"/>
      <c r="AE46" s="27"/>
      <c r="AF46" s="27"/>
      <c r="AG46" s="27"/>
      <c r="AH46" s="27">
        <v>142.5300015258789</v>
      </c>
      <c r="AI46" s="28">
        <v>163.0099998474121</v>
      </c>
      <c r="AJ46" s="53">
        <v>130.4</v>
      </c>
      <c r="AK46" s="45"/>
    </row>
    <row r="47" spans="1:37" x14ac:dyDescent="0.15">
      <c r="A47" s="66">
        <v>45</v>
      </c>
      <c r="B47" s="23">
        <v>5260</v>
      </c>
      <c r="C47" s="22" t="s">
        <v>144</v>
      </c>
      <c r="D47" s="23" t="s">
        <v>145</v>
      </c>
      <c r="E47" s="22" t="s">
        <v>146</v>
      </c>
      <c r="F47" s="24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>
        <v>129.01000030517577</v>
      </c>
      <c r="Z47" s="25">
        <v>142.17999938964843</v>
      </c>
      <c r="AA47" s="25">
        <v>143.7200033569336</v>
      </c>
      <c r="AB47" s="25"/>
      <c r="AC47" s="25"/>
      <c r="AD47" s="25">
        <v>218.89000610351565</v>
      </c>
      <c r="AE47" s="25">
        <v>150.30999755859375</v>
      </c>
      <c r="AF47" s="25">
        <v>143.61000213623046</v>
      </c>
      <c r="AG47" s="25"/>
      <c r="AH47" s="25"/>
      <c r="AI47" s="26"/>
      <c r="AJ47" s="53">
        <v>131.6</v>
      </c>
      <c r="AK47" s="45"/>
    </row>
    <row r="48" spans="1:37" x14ac:dyDescent="0.15">
      <c r="A48" s="66">
        <v>46</v>
      </c>
      <c r="B48" s="23">
        <v>7582</v>
      </c>
      <c r="C48" s="22" t="s">
        <v>147</v>
      </c>
      <c r="D48" s="23" t="s">
        <v>148</v>
      </c>
      <c r="E48" s="22" t="s">
        <v>149</v>
      </c>
      <c r="F48" s="24"/>
      <c r="G48" s="25"/>
      <c r="H48" s="25"/>
      <c r="I48" s="25"/>
      <c r="J48" s="25"/>
      <c r="K48" s="27"/>
      <c r="L48" s="27"/>
      <c r="M48" s="27"/>
      <c r="N48" s="27"/>
      <c r="O48" s="27"/>
      <c r="P48" s="27"/>
      <c r="Q48" s="27"/>
      <c r="R48" s="27"/>
      <c r="S48" s="25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8"/>
      <c r="AJ48" s="53">
        <v>134</v>
      </c>
      <c r="AK48" s="47" t="s">
        <v>90</v>
      </c>
    </row>
    <row r="49" spans="1:37" x14ac:dyDescent="0.15">
      <c r="A49" s="66">
        <v>47</v>
      </c>
      <c r="B49" s="23">
        <v>4573</v>
      </c>
      <c r="C49" s="22" t="s">
        <v>150</v>
      </c>
      <c r="D49" s="23" t="s">
        <v>151</v>
      </c>
      <c r="E49" s="22" t="s">
        <v>136</v>
      </c>
      <c r="F49" s="24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>
        <v>143.66000030517577</v>
      </c>
      <c r="Z49" s="25">
        <v>154.10999938964844</v>
      </c>
      <c r="AA49" s="25">
        <v>134.8500033569336</v>
      </c>
      <c r="AB49" s="25"/>
      <c r="AC49" s="25"/>
      <c r="AD49" s="25"/>
      <c r="AE49" s="25">
        <v>148.97999755859374</v>
      </c>
      <c r="AF49" s="25"/>
      <c r="AG49" s="25">
        <v>191.72000091552735</v>
      </c>
      <c r="AH49" s="25"/>
      <c r="AI49" s="26"/>
      <c r="AJ49" s="53">
        <v>135.26</v>
      </c>
      <c r="AK49" s="45"/>
    </row>
    <row r="50" spans="1:37" x14ac:dyDescent="0.15">
      <c r="A50" s="66">
        <v>48</v>
      </c>
      <c r="B50" s="23">
        <v>2217</v>
      </c>
      <c r="C50" s="22" t="s">
        <v>152</v>
      </c>
      <c r="D50" s="23" t="s">
        <v>153</v>
      </c>
      <c r="E50" s="22" t="s">
        <v>40</v>
      </c>
      <c r="F50" s="30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>
        <v>129.18999832153321</v>
      </c>
      <c r="T50" s="27"/>
      <c r="U50" s="27"/>
      <c r="V50" s="27"/>
      <c r="W50" s="27">
        <v>152.13999923706055</v>
      </c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8"/>
      <c r="AJ50" s="53">
        <v>136.66999999999999</v>
      </c>
      <c r="AK50" s="45"/>
    </row>
    <row r="51" spans="1:37" x14ac:dyDescent="0.15">
      <c r="A51" s="66">
        <v>49</v>
      </c>
      <c r="B51" s="23">
        <v>1835</v>
      </c>
      <c r="C51" s="22" t="s">
        <v>154</v>
      </c>
      <c r="D51" s="23" t="s">
        <v>155</v>
      </c>
      <c r="E51" s="22" t="s">
        <v>40</v>
      </c>
      <c r="F51" s="24">
        <v>266.05</v>
      </c>
      <c r="G51" s="25">
        <v>220.56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>
        <v>139.02999832153318</v>
      </c>
      <c r="T51" s="25"/>
      <c r="U51" s="25"/>
      <c r="V51" s="25"/>
      <c r="W51" s="25">
        <v>214.96999923706053</v>
      </c>
      <c r="X51" s="25"/>
      <c r="Y51" s="25"/>
      <c r="Z51" s="25"/>
      <c r="AA51" s="25"/>
      <c r="AB51" s="25"/>
      <c r="AC51" s="25">
        <v>145.79999847412108</v>
      </c>
      <c r="AD51" s="25"/>
      <c r="AE51" s="25"/>
      <c r="AF51" s="25"/>
      <c r="AG51" s="25"/>
      <c r="AH51" s="25"/>
      <c r="AI51" s="26">
        <v>149.13999984741213</v>
      </c>
      <c r="AJ51" s="53">
        <v>138.41999999999999</v>
      </c>
      <c r="AK51" s="45"/>
    </row>
    <row r="52" spans="1:37" x14ac:dyDescent="0.15">
      <c r="A52" s="66">
        <v>50</v>
      </c>
      <c r="B52" s="23">
        <v>4319</v>
      </c>
      <c r="C52" s="22" t="s">
        <v>156</v>
      </c>
      <c r="D52" s="23" t="s">
        <v>157</v>
      </c>
      <c r="E52" s="22" t="s">
        <v>60</v>
      </c>
      <c r="F52" s="24"/>
      <c r="G52" s="25"/>
      <c r="H52" s="25"/>
      <c r="I52" s="25"/>
      <c r="J52" s="25"/>
      <c r="K52" s="25"/>
      <c r="L52" s="25"/>
      <c r="M52" s="25"/>
      <c r="N52" s="25"/>
      <c r="O52" s="25">
        <v>181.82000152587892</v>
      </c>
      <c r="P52" s="25"/>
      <c r="Q52" s="25"/>
      <c r="R52" s="25"/>
      <c r="S52" s="25"/>
      <c r="T52" s="25"/>
      <c r="U52" s="25">
        <v>238.14000091552734</v>
      </c>
      <c r="V52" s="25"/>
      <c r="W52" s="25"/>
      <c r="X52" s="25">
        <v>160.98999877929688</v>
      </c>
      <c r="Y52" s="25"/>
      <c r="Z52" s="25"/>
      <c r="AA52" s="25"/>
      <c r="AB52" s="25"/>
      <c r="AC52" s="25"/>
      <c r="AD52" s="25"/>
      <c r="AE52" s="25"/>
      <c r="AF52" s="25">
        <v>129.18000213623046</v>
      </c>
      <c r="AG52" s="25"/>
      <c r="AH52" s="25"/>
      <c r="AI52" s="26">
        <v>376.64999984741212</v>
      </c>
      <c r="AJ52" s="53">
        <v>141.09</v>
      </c>
      <c r="AK52" s="45"/>
    </row>
    <row r="53" spans="1:37" x14ac:dyDescent="0.15">
      <c r="A53" s="66">
        <v>51</v>
      </c>
      <c r="B53" s="23">
        <v>455</v>
      </c>
      <c r="C53" s="22" t="s">
        <v>158</v>
      </c>
      <c r="D53" s="23" t="s">
        <v>159</v>
      </c>
      <c r="E53" s="29" t="s">
        <v>160</v>
      </c>
      <c r="F53" s="24"/>
      <c r="G53" s="25">
        <v>105.6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6"/>
      <c r="AJ53" s="53">
        <v>141.6</v>
      </c>
      <c r="AK53" s="45" t="s">
        <v>161</v>
      </c>
    </row>
    <row r="54" spans="1:37" x14ac:dyDescent="0.15">
      <c r="A54" s="66">
        <v>52</v>
      </c>
      <c r="B54" s="23">
        <v>6601</v>
      </c>
      <c r="C54" s="22" t="s">
        <v>162</v>
      </c>
      <c r="D54" s="23" t="s">
        <v>163</v>
      </c>
      <c r="E54" s="22" t="s">
        <v>60</v>
      </c>
      <c r="F54" s="24"/>
      <c r="G54" s="25"/>
      <c r="H54" s="25"/>
      <c r="I54" s="25"/>
      <c r="J54" s="25"/>
      <c r="K54" s="27"/>
      <c r="L54" s="27"/>
      <c r="M54" s="27"/>
      <c r="N54" s="27"/>
      <c r="O54" s="27">
        <v>179.29000152587889</v>
      </c>
      <c r="P54" s="27"/>
      <c r="Q54" s="27"/>
      <c r="R54" s="27"/>
      <c r="S54" s="25"/>
      <c r="T54" s="27"/>
      <c r="U54" s="27">
        <v>240.18000091552733</v>
      </c>
      <c r="V54" s="27"/>
      <c r="W54" s="27"/>
      <c r="X54" s="27">
        <v>195.79999877929686</v>
      </c>
      <c r="Y54" s="27"/>
      <c r="Z54" s="27"/>
      <c r="AA54" s="27"/>
      <c r="AB54" s="27"/>
      <c r="AC54" s="27"/>
      <c r="AD54" s="27">
        <v>147.10000610351562</v>
      </c>
      <c r="AE54" s="27">
        <v>147.55999755859375</v>
      </c>
      <c r="AF54" s="27"/>
      <c r="AG54" s="27"/>
      <c r="AH54" s="27"/>
      <c r="AI54" s="28"/>
      <c r="AJ54" s="53">
        <v>143.33000000000001</v>
      </c>
      <c r="AK54" s="45"/>
    </row>
    <row r="55" spans="1:37" x14ac:dyDescent="0.15">
      <c r="A55" s="66">
        <v>53</v>
      </c>
      <c r="B55" s="23">
        <v>10215</v>
      </c>
      <c r="C55" s="22" t="s">
        <v>164</v>
      </c>
      <c r="D55" s="23" t="s">
        <v>165</v>
      </c>
      <c r="E55" s="22" t="s">
        <v>60</v>
      </c>
      <c r="F55" s="24"/>
      <c r="G55" s="25"/>
      <c r="H55" s="25"/>
      <c r="I55" s="25"/>
      <c r="J55" s="25"/>
      <c r="K55" s="27"/>
      <c r="L55" s="27"/>
      <c r="M55" s="27"/>
      <c r="N55" s="27"/>
      <c r="O55" s="27">
        <v>180.2200015258789</v>
      </c>
      <c r="P55" s="27"/>
      <c r="Q55" s="27"/>
      <c r="R55" s="27"/>
      <c r="S55" s="25"/>
      <c r="T55" s="27"/>
      <c r="U55" s="27"/>
      <c r="V55" s="27"/>
      <c r="W55" s="27"/>
      <c r="X55" s="27">
        <v>174.35999877929686</v>
      </c>
      <c r="Y55" s="27"/>
      <c r="Z55" s="27"/>
      <c r="AA55" s="27"/>
      <c r="AB55" s="27"/>
      <c r="AC55" s="27"/>
      <c r="AD55" s="27"/>
      <c r="AE55" s="27"/>
      <c r="AF55" s="27">
        <v>159.55000213623046</v>
      </c>
      <c r="AG55" s="27"/>
      <c r="AH55" s="27"/>
      <c r="AI55" s="28">
        <v>136.70999984741212</v>
      </c>
      <c r="AJ55" s="53">
        <v>144.13</v>
      </c>
      <c r="AK55" s="45"/>
    </row>
    <row r="56" spans="1:37" x14ac:dyDescent="0.15">
      <c r="A56" s="66">
        <v>54</v>
      </c>
      <c r="B56" s="23">
        <v>4368</v>
      </c>
      <c r="C56" s="22" t="s">
        <v>166</v>
      </c>
      <c r="D56" s="23" t="s">
        <v>167</v>
      </c>
      <c r="E56" s="22" t="s">
        <v>98</v>
      </c>
      <c r="F56" s="24"/>
      <c r="G56" s="25"/>
      <c r="H56" s="25"/>
      <c r="I56" s="25">
        <v>162.09000244140626</v>
      </c>
      <c r="J56" s="25">
        <v>149.38999816894531</v>
      </c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>
        <v>161.84000610351563</v>
      </c>
      <c r="AE56" s="25"/>
      <c r="AF56" s="25">
        <v>147.07000213623047</v>
      </c>
      <c r="AG56" s="25"/>
      <c r="AH56" s="25"/>
      <c r="AI56" s="26"/>
      <c r="AJ56" s="53">
        <v>144.22999999999999</v>
      </c>
      <c r="AK56" s="45"/>
    </row>
    <row r="57" spans="1:37" x14ac:dyDescent="0.15">
      <c r="A57" s="66">
        <v>55</v>
      </c>
      <c r="B57" s="23">
        <v>10347</v>
      </c>
      <c r="C57" s="22" t="s">
        <v>168</v>
      </c>
      <c r="D57" s="23" t="s">
        <v>169</v>
      </c>
      <c r="E57" s="22" t="s">
        <v>40</v>
      </c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6"/>
      <c r="AJ57" s="53">
        <v>144.83000000000001</v>
      </c>
      <c r="AK57" s="47" t="s">
        <v>90</v>
      </c>
    </row>
    <row r="58" spans="1:37" x14ac:dyDescent="0.15">
      <c r="A58" s="66">
        <v>56</v>
      </c>
      <c r="B58" s="23">
        <v>3058</v>
      </c>
      <c r="C58" s="22" t="s">
        <v>111</v>
      </c>
      <c r="D58" s="23" t="s">
        <v>170</v>
      </c>
      <c r="E58" s="22" t="s">
        <v>171</v>
      </c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6"/>
      <c r="AJ58" s="53">
        <v>146.49</v>
      </c>
      <c r="AK58" s="47" t="s">
        <v>90</v>
      </c>
    </row>
    <row r="59" spans="1:37" x14ac:dyDescent="0.15">
      <c r="A59" s="66">
        <v>57</v>
      </c>
      <c r="B59" s="23">
        <v>1356</v>
      </c>
      <c r="C59" s="22" t="s">
        <v>172</v>
      </c>
      <c r="D59" s="23" t="s">
        <v>173</v>
      </c>
      <c r="E59" s="22" t="s">
        <v>174</v>
      </c>
      <c r="F59" s="24"/>
      <c r="G59" s="25"/>
      <c r="H59" s="25">
        <v>146.9399984741211</v>
      </c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>
        <v>154.25000335693358</v>
      </c>
      <c r="AB59" s="25"/>
      <c r="AC59" s="25"/>
      <c r="AD59" s="25"/>
      <c r="AE59" s="25"/>
      <c r="AF59" s="25"/>
      <c r="AG59" s="25"/>
      <c r="AH59" s="25"/>
      <c r="AI59" s="26"/>
      <c r="AJ59" s="53">
        <v>146.6</v>
      </c>
      <c r="AK59" s="45"/>
    </row>
    <row r="60" spans="1:37" x14ac:dyDescent="0.15">
      <c r="A60" s="66">
        <v>58</v>
      </c>
      <c r="B60" s="23">
        <v>3875</v>
      </c>
      <c r="C60" s="22" t="s">
        <v>175</v>
      </c>
      <c r="D60" s="23" t="s">
        <v>176</v>
      </c>
      <c r="E60" s="22" t="s">
        <v>177</v>
      </c>
      <c r="F60" s="24">
        <v>223.14</v>
      </c>
      <c r="G60" s="25">
        <v>225.54</v>
      </c>
      <c r="H60" s="25">
        <v>199.14999847412111</v>
      </c>
      <c r="I60" s="25">
        <v>151.05000244140626</v>
      </c>
      <c r="J60" s="25">
        <v>152.43999816894532</v>
      </c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6"/>
      <c r="AJ60" s="53">
        <v>147.74</v>
      </c>
      <c r="AK60" s="45"/>
    </row>
    <row r="61" spans="1:37" x14ac:dyDescent="0.15">
      <c r="A61" s="66">
        <v>59</v>
      </c>
      <c r="B61" s="23">
        <v>7622</v>
      </c>
      <c r="C61" s="22" t="s">
        <v>178</v>
      </c>
      <c r="D61" s="23" t="s">
        <v>179</v>
      </c>
      <c r="E61" s="22" t="s">
        <v>180</v>
      </c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6"/>
      <c r="AJ61" s="53">
        <v>148.08000000000001</v>
      </c>
      <c r="AK61" s="47" t="s">
        <v>90</v>
      </c>
    </row>
    <row r="62" spans="1:37" x14ac:dyDescent="0.15">
      <c r="A62" s="66">
        <v>60</v>
      </c>
      <c r="B62" s="23">
        <v>7708</v>
      </c>
      <c r="C62" s="22" t="s">
        <v>109</v>
      </c>
      <c r="D62" s="23" t="s">
        <v>181</v>
      </c>
      <c r="E62" s="22" t="s">
        <v>60</v>
      </c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>
        <v>280.08000091552731</v>
      </c>
      <c r="V62" s="25"/>
      <c r="W62" s="25"/>
      <c r="X62" s="25">
        <v>164.13999877929689</v>
      </c>
      <c r="Y62" s="25"/>
      <c r="Z62" s="25"/>
      <c r="AA62" s="25"/>
      <c r="AB62" s="25"/>
      <c r="AC62" s="25"/>
      <c r="AD62" s="25"/>
      <c r="AE62" s="25"/>
      <c r="AF62" s="25">
        <v>143.61000213623046</v>
      </c>
      <c r="AG62" s="25"/>
      <c r="AH62" s="25"/>
      <c r="AI62" s="26"/>
      <c r="AJ62" s="53">
        <v>149.88</v>
      </c>
      <c r="AK62" s="45"/>
    </row>
    <row r="63" spans="1:37" x14ac:dyDescent="0.15">
      <c r="A63" s="66">
        <v>61</v>
      </c>
      <c r="B63" s="23">
        <v>8199</v>
      </c>
      <c r="C63" s="22" t="s">
        <v>121</v>
      </c>
      <c r="D63" s="23" t="s">
        <v>182</v>
      </c>
      <c r="E63" s="22" t="s">
        <v>183</v>
      </c>
      <c r="F63" s="24">
        <v>212.63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>
        <v>152.92999832153322</v>
      </c>
      <c r="T63" s="25"/>
      <c r="U63" s="25"/>
      <c r="V63" s="25"/>
      <c r="W63" s="25"/>
      <c r="X63" s="25"/>
      <c r="Y63" s="25"/>
      <c r="Z63" s="25"/>
      <c r="AA63" s="25">
        <v>158.1300033569336</v>
      </c>
      <c r="AB63" s="25"/>
      <c r="AC63" s="25"/>
      <c r="AD63" s="25"/>
      <c r="AE63" s="25"/>
      <c r="AF63" s="25"/>
      <c r="AG63" s="25">
        <v>214.28000091552735</v>
      </c>
      <c r="AH63" s="25"/>
      <c r="AI63" s="26"/>
      <c r="AJ63" s="53">
        <v>151.53</v>
      </c>
      <c r="AK63" s="45"/>
    </row>
    <row r="64" spans="1:37" x14ac:dyDescent="0.15">
      <c r="A64" s="66">
        <v>62</v>
      </c>
      <c r="B64" s="23">
        <v>5448</v>
      </c>
      <c r="C64" s="22" t="s">
        <v>184</v>
      </c>
      <c r="D64" s="23" t="s">
        <v>185</v>
      </c>
      <c r="E64" s="22" t="s">
        <v>57</v>
      </c>
      <c r="F64" s="24">
        <v>187.92</v>
      </c>
      <c r="G64" s="25">
        <v>189.33</v>
      </c>
      <c r="H64" s="25"/>
      <c r="I64" s="25">
        <v>181.67000244140627</v>
      </c>
      <c r="J64" s="25">
        <v>169.62999816894532</v>
      </c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>
        <v>157.22000030517577</v>
      </c>
      <c r="Z64" s="25">
        <v>154.25999938964844</v>
      </c>
      <c r="AA64" s="25">
        <v>217.9700033569336</v>
      </c>
      <c r="AB64" s="25"/>
      <c r="AC64" s="25"/>
      <c r="AD64" s="25"/>
      <c r="AE64" s="25"/>
      <c r="AF64" s="25">
        <v>185.26000213623047</v>
      </c>
      <c r="AG64" s="25"/>
      <c r="AH64" s="25"/>
      <c r="AI64" s="26"/>
      <c r="AJ64" s="53">
        <v>151.74</v>
      </c>
      <c r="AK64" s="45"/>
    </row>
    <row r="65" spans="1:37" x14ac:dyDescent="0.15">
      <c r="A65" s="66">
        <v>63</v>
      </c>
      <c r="B65" s="23">
        <v>5147</v>
      </c>
      <c r="C65" s="22" t="s">
        <v>186</v>
      </c>
      <c r="D65" s="23" t="s">
        <v>187</v>
      </c>
      <c r="E65" s="22" t="s">
        <v>188</v>
      </c>
      <c r="F65" s="24"/>
      <c r="G65" s="25"/>
      <c r="H65" s="25"/>
      <c r="I65" s="25">
        <v>164.45000244140624</v>
      </c>
      <c r="J65" s="25">
        <v>160.75999816894532</v>
      </c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>
        <v>162.56000335693358</v>
      </c>
      <c r="AB65" s="25"/>
      <c r="AC65" s="25"/>
      <c r="AD65" s="25"/>
      <c r="AE65" s="25"/>
      <c r="AF65" s="25">
        <v>152.78000213623048</v>
      </c>
      <c r="AG65" s="25"/>
      <c r="AH65" s="25"/>
      <c r="AI65" s="26"/>
      <c r="AJ65" s="53">
        <v>152.77000000000001</v>
      </c>
      <c r="AK65" s="45"/>
    </row>
    <row r="66" spans="1:37" x14ac:dyDescent="0.15">
      <c r="A66" s="66">
        <v>64</v>
      </c>
      <c r="B66" s="23">
        <v>7994</v>
      </c>
      <c r="C66" s="22" t="s">
        <v>189</v>
      </c>
      <c r="D66" s="23" t="s">
        <v>190</v>
      </c>
      <c r="E66" s="22" t="s">
        <v>191</v>
      </c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>
        <v>116.98000335693359</v>
      </c>
      <c r="AB66" s="25"/>
      <c r="AC66" s="25"/>
      <c r="AD66" s="25"/>
      <c r="AE66" s="25"/>
      <c r="AF66" s="25"/>
      <c r="AG66" s="25"/>
      <c r="AH66" s="25"/>
      <c r="AI66" s="26"/>
      <c r="AJ66" s="53">
        <v>152.97999999999999</v>
      </c>
      <c r="AK66" s="45" t="s">
        <v>161</v>
      </c>
    </row>
    <row r="67" spans="1:37" x14ac:dyDescent="0.15">
      <c r="A67" s="66">
        <v>65</v>
      </c>
      <c r="B67" s="23">
        <v>1281</v>
      </c>
      <c r="C67" s="22" t="s">
        <v>192</v>
      </c>
      <c r="D67" s="23" t="s">
        <v>193</v>
      </c>
      <c r="E67" s="22" t="s">
        <v>40</v>
      </c>
      <c r="F67" s="24">
        <v>219.14</v>
      </c>
      <c r="G67" s="25">
        <v>213.17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>
        <v>198.44999923706055</v>
      </c>
      <c r="X67" s="25"/>
      <c r="Y67" s="25">
        <v>189.28000030517578</v>
      </c>
      <c r="Z67" s="25">
        <v>182.39999938964843</v>
      </c>
      <c r="AA67" s="25"/>
      <c r="AB67" s="25">
        <v>163.53</v>
      </c>
      <c r="AC67" s="25">
        <v>154.9999984741211</v>
      </c>
      <c r="AD67" s="25"/>
      <c r="AE67" s="25"/>
      <c r="AF67" s="25">
        <v>167.52000213623046</v>
      </c>
      <c r="AG67" s="25"/>
      <c r="AH67" s="25"/>
      <c r="AI67" s="26"/>
      <c r="AJ67" s="53">
        <v>155.26</v>
      </c>
      <c r="AK67" s="45"/>
    </row>
    <row r="68" spans="1:37" x14ac:dyDescent="0.15">
      <c r="A68" s="66">
        <v>66</v>
      </c>
      <c r="B68" s="23">
        <v>2152</v>
      </c>
      <c r="C68" s="22" t="s">
        <v>194</v>
      </c>
      <c r="D68" s="23" t="s">
        <v>195</v>
      </c>
      <c r="E68" s="22" t="s">
        <v>196</v>
      </c>
      <c r="F68" s="30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8"/>
      <c r="AJ68" s="53">
        <v>155.41</v>
      </c>
      <c r="AK68" s="47" t="s">
        <v>90</v>
      </c>
    </row>
    <row r="69" spans="1:37" x14ac:dyDescent="0.15">
      <c r="A69" s="66">
        <v>67</v>
      </c>
      <c r="B69" s="23">
        <v>3668</v>
      </c>
      <c r="C69" s="22" t="s">
        <v>197</v>
      </c>
      <c r="D69" s="23" t="s">
        <v>198</v>
      </c>
      <c r="E69" s="22" t="s">
        <v>199</v>
      </c>
      <c r="F69" s="24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>
        <v>150.28000030517578</v>
      </c>
      <c r="Z69" s="25">
        <v>169.72999938964844</v>
      </c>
      <c r="AA69" s="25"/>
      <c r="AB69" s="25"/>
      <c r="AC69" s="25"/>
      <c r="AD69" s="25"/>
      <c r="AE69" s="25"/>
      <c r="AF69" s="25">
        <v>181.65000213623046</v>
      </c>
      <c r="AG69" s="25"/>
      <c r="AH69" s="25"/>
      <c r="AI69" s="26"/>
      <c r="AJ69" s="53">
        <v>156.01</v>
      </c>
      <c r="AK69" s="45"/>
    </row>
    <row r="70" spans="1:37" x14ac:dyDescent="0.15">
      <c r="A70" s="66">
        <v>68</v>
      </c>
      <c r="B70" s="23">
        <v>7567</v>
      </c>
      <c r="C70" s="22" t="s">
        <v>61</v>
      </c>
      <c r="D70" s="23" t="s">
        <v>200</v>
      </c>
      <c r="E70" s="22" t="s">
        <v>60</v>
      </c>
      <c r="F70" s="24"/>
      <c r="G70" s="25"/>
      <c r="H70" s="25"/>
      <c r="I70" s="25"/>
      <c r="J70" s="25"/>
      <c r="K70" s="27"/>
      <c r="L70" s="27"/>
      <c r="M70" s="27"/>
      <c r="N70" s="27"/>
      <c r="O70" s="27">
        <v>213.07000152587892</v>
      </c>
      <c r="P70" s="27"/>
      <c r="Q70" s="27"/>
      <c r="R70" s="27">
        <v>199.33999572753908</v>
      </c>
      <c r="S70" s="25"/>
      <c r="T70" s="27"/>
      <c r="U70" s="27">
        <v>233.44000091552735</v>
      </c>
      <c r="V70" s="27"/>
      <c r="W70" s="27"/>
      <c r="X70" s="27"/>
      <c r="Y70" s="27"/>
      <c r="Z70" s="27"/>
      <c r="AA70" s="27">
        <v>163.11000335693359</v>
      </c>
      <c r="AB70" s="27"/>
      <c r="AC70" s="27"/>
      <c r="AD70" s="27"/>
      <c r="AE70" s="27"/>
      <c r="AF70" s="27">
        <v>157.90000213623046</v>
      </c>
      <c r="AG70" s="27"/>
      <c r="AH70" s="27"/>
      <c r="AI70" s="28"/>
      <c r="AJ70" s="53">
        <v>156.51</v>
      </c>
      <c r="AK70" s="45"/>
    </row>
    <row r="71" spans="1:37" x14ac:dyDescent="0.15">
      <c r="A71" s="66">
        <v>69</v>
      </c>
      <c r="B71" s="23">
        <v>3308</v>
      </c>
      <c r="C71" s="22" t="s">
        <v>201</v>
      </c>
      <c r="D71" s="23" t="s">
        <v>202</v>
      </c>
      <c r="E71" s="22" t="s">
        <v>203</v>
      </c>
      <c r="F71" s="24">
        <v>230.98</v>
      </c>
      <c r="G71" s="25">
        <v>219.66</v>
      </c>
      <c r="H71" s="25">
        <v>214.22999847412109</v>
      </c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>
        <v>160.92000030517579</v>
      </c>
      <c r="Z71" s="25">
        <v>163.24999938964845</v>
      </c>
      <c r="AA71" s="25">
        <v>216.03000335693361</v>
      </c>
      <c r="AB71" s="25"/>
      <c r="AC71" s="25"/>
      <c r="AD71" s="25"/>
      <c r="AE71" s="25"/>
      <c r="AF71" s="25">
        <v>162.86000213623046</v>
      </c>
      <c r="AG71" s="25"/>
      <c r="AH71" s="25"/>
      <c r="AI71" s="26"/>
      <c r="AJ71" s="53">
        <v>157.88999999999999</v>
      </c>
      <c r="AK71" s="45"/>
    </row>
    <row r="72" spans="1:37" x14ac:dyDescent="0.15">
      <c r="A72" s="66">
        <v>70</v>
      </c>
      <c r="B72" s="23">
        <v>5734</v>
      </c>
      <c r="C72" s="22" t="s">
        <v>204</v>
      </c>
      <c r="D72" s="23" t="s">
        <v>205</v>
      </c>
      <c r="E72" s="22" t="s">
        <v>60</v>
      </c>
      <c r="F72" s="24"/>
      <c r="G72" s="25"/>
      <c r="H72" s="25"/>
      <c r="I72" s="25"/>
      <c r="J72" s="25"/>
      <c r="K72" s="25"/>
      <c r="L72" s="25"/>
      <c r="M72" s="25"/>
      <c r="N72" s="25"/>
      <c r="O72" s="25">
        <v>232.46000152587891</v>
      </c>
      <c r="P72" s="25"/>
      <c r="Q72" s="25"/>
      <c r="R72" s="25"/>
      <c r="S72" s="25"/>
      <c r="T72" s="25"/>
      <c r="U72" s="25">
        <v>228.81000091552733</v>
      </c>
      <c r="V72" s="25"/>
      <c r="W72" s="25"/>
      <c r="X72" s="25">
        <v>181.50999877929689</v>
      </c>
      <c r="Y72" s="25"/>
      <c r="Z72" s="25"/>
      <c r="AA72" s="25"/>
      <c r="AB72" s="25"/>
      <c r="AC72" s="25"/>
      <c r="AD72" s="25"/>
      <c r="AE72" s="25"/>
      <c r="AF72" s="25">
        <v>143.16000213623047</v>
      </c>
      <c r="AG72" s="25"/>
      <c r="AH72" s="25"/>
      <c r="AI72" s="26"/>
      <c r="AJ72" s="53">
        <v>158.33000000000001</v>
      </c>
      <c r="AK72" s="45"/>
    </row>
    <row r="73" spans="1:37" x14ac:dyDescent="0.15">
      <c r="A73" s="66">
        <v>71</v>
      </c>
      <c r="B73" s="23">
        <v>8104</v>
      </c>
      <c r="C73" s="22" t="s">
        <v>206</v>
      </c>
      <c r="D73" s="23" t="s">
        <v>207</v>
      </c>
      <c r="E73" s="22" t="s">
        <v>208</v>
      </c>
      <c r="F73" s="24">
        <v>212.04</v>
      </c>
      <c r="G73" s="25">
        <v>185.86</v>
      </c>
      <c r="H73" s="25">
        <v>205.69999847412109</v>
      </c>
      <c r="I73" s="25">
        <v>183.51000244140624</v>
      </c>
      <c r="J73" s="25">
        <v>162.1499981689453</v>
      </c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>
        <v>164.31000030517578</v>
      </c>
      <c r="Z73" s="25">
        <v>186.96999938964842</v>
      </c>
      <c r="AA73" s="25">
        <v>184.7200033569336</v>
      </c>
      <c r="AB73" s="25"/>
      <c r="AC73" s="25"/>
      <c r="AD73" s="25"/>
      <c r="AE73" s="25"/>
      <c r="AF73" s="25">
        <v>185.26000213623047</v>
      </c>
      <c r="AG73" s="25"/>
      <c r="AH73" s="25"/>
      <c r="AI73" s="26"/>
      <c r="AJ73" s="53">
        <v>159.22999999999999</v>
      </c>
      <c r="AK73" s="45"/>
    </row>
    <row r="74" spans="1:37" x14ac:dyDescent="0.15">
      <c r="A74" s="66">
        <v>72</v>
      </c>
      <c r="B74" s="23">
        <v>10104</v>
      </c>
      <c r="C74" s="22" t="s">
        <v>209</v>
      </c>
      <c r="D74" s="23" t="s">
        <v>210</v>
      </c>
      <c r="E74" s="22" t="s">
        <v>208</v>
      </c>
      <c r="F74" s="24"/>
      <c r="G74" s="25"/>
      <c r="H74" s="25"/>
      <c r="I74" s="25"/>
      <c r="J74" s="25"/>
      <c r="K74" s="27"/>
      <c r="L74" s="27"/>
      <c r="M74" s="27"/>
      <c r="N74" s="27"/>
      <c r="O74" s="27"/>
      <c r="P74" s="27"/>
      <c r="Q74" s="27"/>
      <c r="R74" s="27"/>
      <c r="S74" s="25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>
        <v>123.59000091552734</v>
      </c>
      <c r="AH74" s="27"/>
      <c r="AI74" s="28"/>
      <c r="AJ74" s="53">
        <v>159.59</v>
      </c>
      <c r="AK74" s="45" t="s">
        <v>161</v>
      </c>
    </row>
    <row r="75" spans="1:37" x14ac:dyDescent="0.15">
      <c r="A75" s="66">
        <v>73</v>
      </c>
      <c r="B75" s="23">
        <v>1838</v>
      </c>
      <c r="C75" s="22" t="s">
        <v>211</v>
      </c>
      <c r="D75" s="23" t="s">
        <v>212</v>
      </c>
      <c r="E75" s="22" t="s">
        <v>40</v>
      </c>
      <c r="F75" s="24">
        <v>235.12</v>
      </c>
      <c r="G75" s="25">
        <v>251.79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>
        <v>172.45999832153319</v>
      </c>
      <c r="T75" s="25"/>
      <c r="U75" s="25"/>
      <c r="V75" s="25"/>
      <c r="W75" s="25">
        <v>250.70999923706054</v>
      </c>
      <c r="X75" s="25"/>
      <c r="Y75" s="25"/>
      <c r="Z75" s="25"/>
      <c r="AA75" s="25"/>
      <c r="AB75" s="25"/>
      <c r="AC75" s="25">
        <v>171.14999847412111</v>
      </c>
      <c r="AD75" s="25"/>
      <c r="AE75" s="25"/>
      <c r="AF75" s="25"/>
      <c r="AG75" s="25"/>
      <c r="AH75" s="25"/>
      <c r="AI75" s="26">
        <v>159.82999984741213</v>
      </c>
      <c r="AJ75" s="53">
        <v>161.49</v>
      </c>
      <c r="AK75" s="45"/>
    </row>
    <row r="76" spans="1:37" x14ac:dyDescent="0.15">
      <c r="A76" s="66">
        <v>74</v>
      </c>
      <c r="B76" s="23">
        <v>7966</v>
      </c>
      <c r="C76" s="22" t="s">
        <v>213</v>
      </c>
      <c r="D76" s="23" t="s">
        <v>214</v>
      </c>
      <c r="E76" s="22" t="s">
        <v>118</v>
      </c>
      <c r="F76" s="24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6"/>
      <c r="AJ76" s="53">
        <v>162.12</v>
      </c>
      <c r="AK76" s="47" t="s">
        <v>90</v>
      </c>
    </row>
    <row r="77" spans="1:37" x14ac:dyDescent="0.15">
      <c r="A77" s="66">
        <v>75</v>
      </c>
      <c r="B77" s="23">
        <v>8337</v>
      </c>
      <c r="C77" s="22" t="s">
        <v>134</v>
      </c>
      <c r="D77" s="23" t="s">
        <v>215</v>
      </c>
      <c r="E77" s="22" t="s">
        <v>216</v>
      </c>
      <c r="F77" s="24"/>
      <c r="G77" s="25"/>
      <c r="H77" s="25"/>
      <c r="I77" s="25"/>
      <c r="J77" s="25"/>
      <c r="K77" s="25">
        <v>165.83999633789062</v>
      </c>
      <c r="L77" s="25"/>
      <c r="M77" s="25">
        <v>220.54999816894531</v>
      </c>
      <c r="N77" s="25"/>
      <c r="O77" s="25"/>
      <c r="P77" s="25">
        <v>166.72000122070312</v>
      </c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6"/>
      <c r="AJ77" s="53">
        <v>162.28</v>
      </c>
      <c r="AK77" s="45"/>
    </row>
    <row r="78" spans="1:37" x14ac:dyDescent="0.15">
      <c r="A78" s="66">
        <v>76</v>
      </c>
      <c r="B78" s="23">
        <v>2469</v>
      </c>
      <c r="C78" s="22" t="s">
        <v>217</v>
      </c>
      <c r="D78" s="23" t="s">
        <v>218</v>
      </c>
      <c r="E78" s="22" t="s">
        <v>219</v>
      </c>
      <c r="F78" s="24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>
        <v>173.1000003051758</v>
      </c>
      <c r="Z78" s="25">
        <v>209.79999938964843</v>
      </c>
      <c r="AA78" s="25">
        <v>229.06000335693361</v>
      </c>
      <c r="AB78" s="25"/>
      <c r="AC78" s="25"/>
      <c r="AD78" s="25"/>
      <c r="AE78" s="25"/>
      <c r="AF78" s="25">
        <v>160.45000213623047</v>
      </c>
      <c r="AG78" s="25"/>
      <c r="AH78" s="25"/>
      <c r="AI78" s="26"/>
      <c r="AJ78" s="53">
        <v>162.77000000000001</v>
      </c>
      <c r="AK78" s="45"/>
    </row>
    <row r="79" spans="1:37" x14ac:dyDescent="0.15">
      <c r="A79" s="66">
        <v>77</v>
      </c>
      <c r="B79" s="23">
        <v>5731</v>
      </c>
      <c r="C79" s="22" t="s">
        <v>220</v>
      </c>
      <c r="D79" s="23" t="s">
        <v>221</v>
      </c>
      <c r="E79" s="22" t="s">
        <v>93</v>
      </c>
      <c r="F79" s="24"/>
      <c r="G79" s="25"/>
      <c r="H79" s="25"/>
      <c r="I79" s="25"/>
      <c r="J79" s="25"/>
      <c r="K79" s="25"/>
      <c r="L79" s="25"/>
      <c r="M79" s="25"/>
      <c r="N79" s="25"/>
      <c r="O79" s="25">
        <v>207.4700015258789</v>
      </c>
      <c r="P79" s="25"/>
      <c r="Q79" s="25"/>
      <c r="R79" s="25">
        <v>189.66999572753906</v>
      </c>
      <c r="S79" s="25"/>
      <c r="T79" s="25"/>
      <c r="U79" s="25">
        <v>177.40000091552736</v>
      </c>
      <c r="V79" s="25"/>
      <c r="W79" s="25"/>
      <c r="X79" s="25"/>
      <c r="Y79" s="25"/>
      <c r="Z79" s="25"/>
      <c r="AA79" s="25">
        <v>157.2900033569336</v>
      </c>
      <c r="AB79" s="25"/>
      <c r="AC79" s="25"/>
      <c r="AD79" s="25"/>
      <c r="AE79" s="25"/>
      <c r="AF79" s="25"/>
      <c r="AG79" s="25"/>
      <c r="AH79" s="25"/>
      <c r="AI79" s="26"/>
      <c r="AJ79" s="53">
        <v>163.35</v>
      </c>
      <c r="AK79" s="45"/>
    </row>
    <row r="80" spans="1:37" x14ac:dyDescent="0.15">
      <c r="A80" s="66">
        <v>78</v>
      </c>
      <c r="B80" s="23">
        <v>8379</v>
      </c>
      <c r="C80" s="22" t="s">
        <v>222</v>
      </c>
      <c r="D80" s="23" t="s">
        <v>223</v>
      </c>
      <c r="E80" s="22" t="s">
        <v>224</v>
      </c>
      <c r="F80" s="24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>
        <v>182.34000030517578</v>
      </c>
      <c r="Z80" s="25">
        <v>182.83999938964843</v>
      </c>
      <c r="AA80" s="25">
        <v>153.69000335693357</v>
      </c>
      <c r="AB80" s="25"/>
      <c r="AC80" s="25"/>
      <c r="AD80" s="25"/>
      <c r="AE80" s="25"/>
      <c r="AF80" s="25"/>
      <c r="AG80" s="25"/>
      <c r="AH80" s="25"/>
      <c r="AI80" s="26"/>
      <c r="AJ80" s="53">
        <v>164.01</v>
      </c>
      <c r="AK80" s="45"/>
    </row>
    <row r="81" spans="1:37" x14ac:dyDescent="0.15">
      <c r="A81" s="66">
        <v>79</v>
      </c>
      <c r="B81" s="23">
        <v>3679</v>
      </c>
      <c r="C81" s="22" t="s">
        <v>225</v>
      </c>
      <c r="D81" s="23" t="s">
        <v>226</v>
      </c>
      <c r="E81" s="22" t="s">
        <v>227</v>
      </c>
      <c r="F81" s="24"/>
      <c r="G81" s="25"/>
      <c r="H81" s="25"/>
      <c r="I81" s="25">
        <v>473.86000244140627</v>
      </c>
      <c r="J81" s="25">
        <v>180.85999816894531</v>
      </c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>
        <v>188.05000030517579</v>
      </c>
      <c r="Z81" s="25"/>
      <c r="AA81" s="25"/>
      <c r="AB81" s="25"/>
      <c r="AC81" s="25"/>
      <c r="AD81" s="25"/>
      <c r="AE81" s="25"/>
      <c r="AF81" s="25">
        <v>165.11000213623046</v>
      </c>
      <c r="AG81" s="25"/>
      <c r="AH81" s="25"/>
      <c r="AI81" s="26"/>
      <c r="AJ81" s="53">
        <v>168.99</v>
      </c>
      <c r="AK81" s="45"/>
    </row>
    <row r="82" spans="1:37" x14ac:dyDescent="0.15">
      <c r="A82" s="66">
        <v>80</v>
      </c>
      <c r="B82" s="23">
        <v>3977</v>
      </c>
      <c r="C82" s="22" t="s">
        <v>228</v>
      </c>
      <c r="D82" s="23" t="s">
        <v>229</v>
      </c>
      <c r="E82" s="22" t="s">
        <v>60</v>
      </c>
      <c r="F82" s="24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6"/>
      <c r="AJ82" s="53">
        <v>170.42</v>
      </c>
      <c r="AK82" s="47" t="s">
        <v>90</v>
      </c>
    </row>
    <row r="83" spans="1:37" x14ac:dyDescent="0.15">
      <c r="A83" s="66">
        <v>81</v>
      </c>
      <c r="B83" s="23">
        <v>5716</v>
      </c>
      <c r="C83" s="22" t="s">
        <v>230</v>
      </c>
      <c r="D83" s="23" t="s">
        <v>231</v>
      </c>
      <c r="E83" s="22" t="s">
        <v>60</v>
      </c>
      <c r="F83" s="24"/>
      <c r="G83" s="25"/>
      <c r="H83" s="25"/>
      <c r="I83" s="25"/>
      <c r="J83" s="25"/>
      <c r="K83" s="25"/>
      <c r="L83" s="25"/>
      <c r="M83" s="25"/>
      <c r="N83" s="25"/>
      <c r="O83" s="25">
        <v>189.7500015258789</v>
      </c>
      <c r="P83" s="25"/>
      <c r="Q83" s="25"/>
      <c r="R83" s="25"/>
      <c r="S83" s="25"/>
      <c r="T83" s="25"/>
      <c r="U83" s="25"/>
      <c r="V83" s="25"/>
      <c r="W83" s="25"/>
      <c r="X83" s="25">
        <v>161.90999877929687</v>
      </c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6"/>
      <c r="AJ83" s="53">
        <v>171.83</v>
      </c>
      <c r="AK83" s="45"/>
    </row>
    <row r="84" spans="1:37" x14ac:dyDescent="0.15">
      <c r="A84" s="66">
        <v>82</v>
      </c>
      <c r="B84" s="23">
        <v>3433</v>
      </c>
      <c r="C84" s="22" t="s">
        <v>232</v>
      </c>
      <c r="D84" s="23" t="s">
        <v>233</v>
      </c>
      <c r="E84" s="22" t="s">
        <v>51</v>
      </c>
      <c r="F84" s="24"/>
      <c r="G84" s="25"/>
      <c r="H84" s="25">
        <v>226.1899984741211</v>
      </c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>
        <v>161.23000030517579</v>
      </c>
      <c r="Z84" s="25">
        <v>205.52999938964842</v>
      </c>
      <c r="AA84" s="25">
        <v>192.20000335693359</v>
      </c>
      <c r="AB84" s="25"/>
      <c r="AC84" s="25"/>
      <c r="AD84" s="25"/>
      <c r="AE84" s="25"/>
      <c r="AF84" s="25">
        <v>213.53000213623045</v>
      </c>
      <c r="AG84" s="25"/>
      <c r="AH84" s="25"/>
      <c r="AI84" s="26"/>
      <c r="AJ84" s="53">
        <v>172.71</v>
      </c>
      <c r="AK84" s="45"/>
    </row>
    <row r="85" spans="1:37" x14ac:dyDescent="0.15">
      <c r="A85" s="66">
        <v>83</v>
      </c>
      <c r="B85" s="23">
        <v>10333</v>
      </c>
      <c r="C85" s="34" t="s">
        <v>234</v>
      </c>
      <c r="D85" s="35" t="s">
        <v>235</v>
      </c>
      <c r="E85" s="22" t="s">
        <v>216</v>
      </c>
      <c r="F85" s="24"/>
      <c r="G85" s="25"/>
      <c r="H85" s="25"/>
      <c r="I85" s="25"/>
      <c r="J85" s="25"/>
      <c r="K85" s="25"/>
      <c r="L85" s="25"/>
      <c r="M85" s="25"/>
      <c r="N85" s="25">
        <v>179.80000305175781</v>
      </c>
      <c r="O85" s="25"/>
      <c r="P85" s="25"/>
      <c r="Q85" s="25">
        <v>177.1199951171875</v>
      </c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6"/>
      <c r="AJ85" s="53">
        <v>174.46</v>
      </c>
      <c r="AK85" s="45"/>
    </row>
    <row r="86" spans="1:37" x14ac:dyDescent="0.15">
      <c r="A86" s="66">
        <v>84</v>
      </c>
      <c r="B86" s="23">
        <v>9963</v>
      </c>
      <c r="C86" s="22" t="s">
        <v>236</v>
      </c>
      <c r="D86" s="23" t="s">
        <v>237</v>
      </c>
      <c r="E86" s="22" t="s">
        <v>60</v>
      </c>
      <c r="F86" s="24"/>
      <c r="G86" s="25"/>
      <c r="H86" s="25"/>
      <c r="I86" s="25"/>
      <c r="J86" s="25"/>
      <c r="K86" s="25"/>
      <c r="L86" s="25"/>
      <c r="M86" s="25"/>
      <c r="N86" s="25"/>
      <c r="O86" s="25">
        <v>205.07000152587892</v>
      </c>
      <c r="P86" s="25"/>
      <c r="Q86" s="25"/>
      <c r="R86" s="25">
        <v>200.19999572753906</v>
      </c>
      <c r="S86" s="25"/>
      <c r="T86" s="25"/>
      <c r="U86" s="25">
        <v>180.94000091552735</v>
      </c>
      <c r="V86" s="25"/>
      <c r="W86" s="25"/>
      <c r="X86" s="27">
        <v>184.57999877929689</v>
      </c>
      <c r="Y86" s="25"/>
      <c r="Z86" s="25"/>
      <c r="AA86" s="25">
        <v>177.52000335693361</v>
      </c>
      <c r="AB86" s="25"/>
      <c r="AC86" s="25"/>
      <c r="AD86" s="25"/>
      <c r="AE86" s="25"/>
      <c r="AF86" s="25"/>
      <c r="AG86" s="25"/>
      <c r="AH86" s="25"/>
      <c r="AI86" s="26"/>
      <c r="AJ86" s="53">
        <v>175.23</v>
      </c>
      <c r="AK86" s="45"/>
    </row>
    <row r="87" spans="1:37" x14ac:dyDescent="0.15">
      <c r="A87" s="66">
        <v>85</v>
      </c>
      <c r="B87" s="23">
        <v>3604</v>
      </c>
      <c r="C87" s="22" t="s">
        <v>238</v>
      </c>
      <c r="D87" s="23" t="s">
        <v>239</v>
      </c>
      <c r="E87" s="22" t="s">
        <v>240</v>
      </c>
      <c r="F87" s="24">
        <v>188.07</v>
      </c>
      <c r="G87" s="25">
        <v>238.81</v>
      </c>
      <c r="H87" s="25"/>
      <c r="I87" s="25">
        <v>173.79000244140624</v>
      </c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6"/>
      <c r="AJ87" s="53">
        <v>176.93</v>
      </c>
      <c r="AK87" s="45"/>
    </row>
    <row r="88" spans="1:37" x14ac:dyDescent="0.15">
      <c r="A88" s="66">
        <v>86</v>
      </c>
      <c r="B88" s="23">
        <v>7601</v>
      </c>
      <c r="C88" s="22" t="s">
        <v>241</v>
      </c>
      <c r="D88" s="23" t="s">
        <v>242</v>
      </c>
      <c r="E88" s="22" t="s">
        <v>243</v>
      </c>
      <c r="F88" s="24"/>
      <c r="G88" s="25"/>
      <c r="H88" s="25"/>
      <c r="I88" s="25">
        <v>217.95000244140624</v>
      </c>
      <c r="J88" s="25">
        <v>183.4999981689453</v>
      </c>
      <c r="K88" s="27"/>
      <c r="L88" s="27"/>
      <c r="M88" s="27"/>
      <c r="N88" s="27"/>
      <c r="O88" s="27"/>
      <c r="P88" s="27"/>
      <c r="Q88" s="27"/>
      <c r="R88" s="27"/>
      <c r="S88" s="25"/>
      <c r="T88" s="27"/>
      <c r="U88" s="27"/>
      <c r="V88" s="27"/>
      <c r="W88" s="27"/>
      <c r="X88" s="27"/>
      <c r="Y88" s="27"/>
      <c r="Z88" s="27"/>
      <c r="AA88" s="27">
        <v>180.2900033569336</v>
      </c>
      <c r="AB88" s="27"/>
      <c r="AC88" s="27"/>
      <c r="AD88" s="27"/>
      <c r="AE88" s="27"/>
      <c r="AF88" s="27">
        <v>206.01000213623047</v>
      </c>
      <c r="AG88" s="27"/>
      <c r="AH88" s="27"/>
      <c r="AI88" s="28"/>
      <c r="AJ88" s="53">
        <v>177.9</v>
      </c>
      <c r="AK88" s="45"/>
    </row>
    <row r="89" spans="1:37" x14ac:dyDescent="0.15">
      <c r="A89" s="66">
        <v>87</v>
      </c>
      <c r="B89" s="23">
        <v>5761</v>
      </c>
      <c r="C89" s="22" t="s">
        <v>244</v>
      </c>
      <c r="D89" s="23" t="s">
        <v>245</v>
      </c>
      <c r="E89" s="22" t="s">
        <v>40</v>
      </c>
      <c r="F89" s="24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>
        <v>229.28999923706056</v>
      </c>
      <c r="X89" s="25"/>
      <c r="Y89" s="25"/>
      <c r="Z89" s="25"/>
      <c r="AA89" s="25"/>
      <c r="AB89" s="25"/>
      <c r="AC89" s="25">
        <v>135.51999847412111</v>
      </c>
      <c r="AD89" s="25"/>
      <c r="AE89" s="25"/>
      <c r="AF89" s="25"/>
      <c r="AG89" s="25"/>
      <c r="AH89" s="25"/>
      <c r="AI89" s="26"/>
      <c r="AJ89" s="53">
        <v>178.4</v>
      </c>
      <c r="AK89" s="45"/>
    </row>
    <row r="90" spans="1:37" x14ac:dyDescent="0.15">
      <c r="A90" s="66">
        <v>88</v>
      </c>
      <c r="B90" s="23">
        <v>7572</v>
      </c>
      <c r="C90" s="22" t="s">
        <v>246</v>
      </c>
      <c r="D90" s="23" t="s">
        <v>105</v>
      </c>
      <c r="E90" s="22" t="s">
        <v>247</v>
      </c>
      <c r="F90" s="24"/>
      <c r="G90" s="25"/>
      <c r="H90" s="25"/>
      <c r="I90" s="25"/>
      <c r="J90" s="25"/>
      <c r="K90" s="27"/>
      <c r="L90" s="27">
        <v>179.08999633789063</v>
      </c>
      <c r="M90" s="27"/>
      <c r="N90" s="27">
        <v>214.8100030517578</v>
      </c>
      <c r="O90" s="27"/>
      <c r="P90" s="27"/>
      <c r="Q90" s="27">
        <v>220.84999511718749</v>
      </c>
      <c r="R90" s="27"/>
      <c r="S90" s="25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>
        <v>187.82000213623047</v>
      </c>
      <c r="AG90" s="27"/>
      <c r="AH90" s="27"/>
      <c r="AI90" s="28"/>
      <c r="AJ90" s="53">
        <v>179.46</v>
      </c>
      <c r="AK90" s="45"/>
    </row>
    <row r="91" spans="1:37" x14ac:dyDescent="0.15">
      <c r="A91" s="66">
        <v>89</v>
      </c>
      <c r="B91" s="23">
        <v>517</v>
      </c>
      <c r="C91" s="22" t="s">
        <v>248</v>
      </c>
      <c r="D91" s="23" t="s">
        <v>249</v>
      </c>
      <c r="E91" s="22" t="s">
        <v>250</v>
      </c>
      <c r="F91" s="24"/>
      <c r="G91" s="25"/>
      <c r="H91" s="25"/>
      <c r="I91" s="25">
        <v>224.78000244140625</v>
      </c>
      <c r="J91" s="25">
        <v>192.22999816894531</v>
      </c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>
        <v>180.80000030517579</v>
      </c>
      <c r="Z91" s="25">
        <v>186.96999938964842</v>
      </c>
      <c r="AA91" s="25">
        <v>277.96000335693361</v>
      </c>
      <c r="AB91" s="25"/>
      <c r="AC91" s="25"/>
      <c r="AD91" s="25"/>
      <c r="AE91" s="25"/>
      <c r="AF91" s="25">
        <v>235.03000213623045</v>
      </c>
      <c r="AG91" s="25"/>
      <c r="AH91" s="25"/>
      <c r="AI91" s="26"/>
      <c r="AJ91" s="53">
        <v>179.89</v>
      </c>
      <c r="AK91" s="45"/>
    </row>
    <row r="92" spans="1:37" x14ac:dyDescent="0.15">
      <c r="A92" s="66">
        <v>90</v>
      </c>
      <c r="B92" s="23">
        <v>2518</v>
      </c>
      <c r="C92" s="22" t="s">
        <v>251</v>
      </c>
      <c r="D92" s="23" t="s">
        <v>252</v>
      </c>
      <c r="E92" s="22" t="s">
        <v>183</v>
      </c>
      <c r="F92" s="30"/>
      <c r="G92" s="27"/>
      <c r="H92" s="27"/>
      <c r="I92" s="27">
        <v>201.52000244140623</v>
      </c>
      <c r="J92" s="27">
        <v>166.3099981689453</v>
      </c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8"/>
      <c r="AJ92" s="53">
        <v>179.92</v>
      </c>
      <c r="AK92" s="45"/>
    </row>
    <row r="93" spans="1:37" x14ac:dyDescent="0.15">
      <c r="A93" s="66">
        <v>91</v>
      </c>
      <c r="B93" s="23">
        <v>4295</v>
      </c>
      <c r="C93" s="22" t="s">
        <v>55</v>
      </c>
      <c r="D93" s="23" t="s">
        <v>253</v>
      </c>
      <c r="E93" s="22" t="s">
        <v>254</v>
      </c>
      <c r="F93" s="24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>
        <v>146.02000213623046</v>
      </c>
      <c r="AG93" s="25"/>
      <c r="AH93" s="25"/>
      <c r="AI93" s="26"/>
      <c r="AJ93" s="53">
        <v>182.02</v>
      </c>
      <c r="AK93" s="45" t="s">
        <v>161</v>
      </c>
    </row>
    <row r="94" spans="1:37" x14ac:dyDescent="0.15">
      <c r="A94" s="66">
        <v>92</v>
      </c>
      <c r="B94" s="23">
        <v>8341</v>
      </c>
      <c r="C94" s="22" t="s">
        <v>255</v>
      </c>
      <c r="D94" s="23" t="s">
        <v>256</v>
      </c>
      <c r="E94" s="22" t="s">
        <v>60</v>
      </c>
      <c r="F94" s="24"/>
      <c r="G94" s="25"/>
      <c r="H94" s="25"/>
      <c r="I94" s="25"/>
      <c r="J94" s="25"/>
      <c r="K94" s="25"/>
      <c r="L94" s="25"/>
      <c r="M94" s="25"/>
      <c r="N94" s="25"/>
      <c r="O94" s="25">
        <v>174.76000152587892</v>
      </c>
      <c r="P94" s="25"/>
      <c r="Q94" s="25"/>
      <c r="R94" s="25">
        <v>198.96999572753907</v>
      </c>
      <c r="S94" s="25"/>
      <c r="T94" s="25"/>
      <c r="U94" s="25">
        <v>235.21000091552733</v>
      </c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6"/>
      <c r="AJ94" s="53">
        <v>182.86</v>
      </c>
      <c r="AK94" s="45"/>
    </row>
    <row r="95" spans="1:37" x14ac:dyDescent="0.15">
      <c r="A95" s="66">
        <v>93</v>
      </c>
      <c r="B95" s="23">
        <v>8638</v>
      </c>
      <c r="C95" s="22" t="s">
        <v>257</v>
      </c>
      <c r="D95" s="23" t="s">
        <v>258</v>
      </c>
      <c r="E95" s="22" t="s">
        <v>40</v>
      </c>
      <c r="F95" s="24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6"/>
      <c r="AJ95" s="53">
        <v>183.7</v>
      </c>
      <c r="AK95" s="47" t="s">
        <v>90</v>
      </c>
    </row>
    <row r="96" spans="1:37" x14ac:dyDescent="0.15">
      <c r="A96" s="66">
        <v>94</v>
      </c>
      <c r="B96" s="23">
        <v>9962</v>
      </c>
      <c r="C96" s="22" t="s">
        <v>259</v>
      </c>
      <c r="D96" s="23" t="s">
        <v>260</v>
      </c>
      <c r="E96" s="22" t="s">
        <v>60</v>
      </c>
      <c r="F96" s="24"/>
      <c r="G96" s="25"/>
      <c r="H96" s="25"/>
      <c r="I96" s="25"/>
      <c r="J96" s="25"/>
      <c r="K96" s="25"/>
      <c r="L96" s="25"/>
      <c r="M96" s="25"/>
      <c r="N96" s="25"/>
      <c r="O96" s="25">
        <v>239.79000152587889</v>
      </c>
      <c r="P96" s="25"/>
      <c r="Q96" s="25"/>
      <c r="R96" s="25">
        <v>181.78999572753906</v>
      </c>
      <c r="S96" s="25"/>
      <c r="T96" s="25"/>
      <c r="U96" s="25">
        <v>193.67000091552734</v>
      </c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6"/>
      <c r="AJ96" s="53">
        <v>183.73</v>
      </c>
      <c r="AK96" s="45"/>
    </row>
    <row r="97" spans="1:37" x14ac:dyDescent="0.15">
      <c r="A97" s="66">
        <v>95</v>
      </c>
      <c r="B97" s="23">
        <v>8622</v>
      </c>
      <c r="C97" s="22" t="s">
        <v>116</v>
      </c>
      <c r="D97" s="23" t="s">
        <v>261</v>
      </c>
      <c r="E97" s="22" t="s">
        <v>40</v>
      </c>
      <c r="F97" s="24">
        <v>277.58999999999997</v>
      </c>
      <c r="G97" s="25">
        <v>277.27999999999997</v>
      </c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>
        <v>186.56999832153321</v>
      </c>
      <c r="T97" s="25"/>
      <c r="U97" s="25"/>
      <c r="V97" s="25"/>
      <c r="W97" s="25">
        <v>212.85999923706055</v>
      </c>
      <c r="X97" s="25"/>
      <c r="Y97" s="25"/>
      <c r="Z97" s="25"/>
      <c r="AA97" s="25"/>
      <c r="AB97" s="25"/>
      <c r="AC97" s="25">
        <v>189.28999847412109</v>
      </c>
      <c r="AD97" s="25"/>
      <c r="AE97" s="25"/>
      <c r="AF97" s="25"/>
      <c r="AG97" s="25"/>
      <c r="AH97" s="25"/>
      <c r="AI97" s="26">
        <v>202.61999984741212</v>
      </c>
      <c r="AJ97" s="53">
        <v>183.93</v>
      </c>
      <c r="AK97" s="45"/>
    </row>
    <row r="98" spans="1:37" x14ac:dyDescent="0.15">
      <c r="A98" s="66">
        <v>96</v>
      </c>
      <c r="B98" s="23">
        <v>1957</v>
      </c>
      <c r="C98" s="22" t="s">
        <v>204</v>
      </c>
      <c r="D98" s="23" t="s">
        <v>262</v>
      </c>
      <c r="E98" s="22" t="s">
        <v>40</v>
      </c>
      <c r="F98" s="24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>
        <v>229.18999923706053</v>
      </c>
      <c r="X98" s="25"/>
      <c r="Y98" s="25"/>
      <c r="Z98" s="25"/>
      <c r="AA98" s="25"/>
      <c r="AB98" s="25"/>
      <c r="AC98" s="25">
        <v>184.7799984741211</v>
      </c>
      <c r="AD98" s="25"/>
      <c r="AE98" s="25"/>
      <c r="AF98" s="25">
        <v>191.12000213623048</v>
      </c>
      <c r="AG98" s="25"/>
      <c r="AH98" s="25"/>
      <c r="AI98" s="26">
        <v>202.0399998474121</v>
      </c>
      <c r="AJ98" s="53">
        <v>183.95</v>
      </c>
      <c r="AK98" s="45"/>
    </row>
    <row r="99" spans="1:37" x14ac:dyDescent="0.15">
      <c r="A99" s="66">
        <v>97</v>
      </c>
      <c r="B99" s="23">
        <v>5507</v>
      </c>
      <c r="C99" s="22" t="s">
        <v>263</v>
      </c>
      <c r="D99" s="23" t="s">
        <v>264</v>
      </c>
      <c r="E99" s="22" t="s">
        <v>60</v>
      </c>
      <c r="F99" s="24"/>
      <c r="G99" s="25"/>
      <c r="H99" s="25"/>
      <c r="I99" s="25"/>
      <c r="J99" s="25"/>
      <c r="K99" s="25"/>
      <c r="L99" s="25"/>
      <c r="M99" s="25"/>
      <c r="N99" s="25"/>
      <c r="O99" s="25">
        <v>201.21000152587891</v>
      </c>
      <c r="P99" s="25"/>
      <c r="Q99" s="25"/>
      <c r="R99" s="25">
        <v>187.94999572753906</v>
      </c>
      <c r="S99" s="25"/>
      <c r="T99" s="25"/>
      <c r="U99" s="25">
        <v>222.82000091552734</v>
      </c>
      <c r="V99" s="25"/>
      <c r="W99" s="25"/>
      <c r="X99" s="25">
        <v>189.18999877929687</v>
      </c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6"/>
      <c r="AJ99" s="53">
        <v>184.57</v>
      </c>
      <c r="AK99" s="45"/>
    </row>
    <row r="100" spans="1:37" x14ac:dyDescent="0.15">
      <c r="A100" s="66">
        <v>98</v>
      </c>
      <c r="B100" s="23">
        <v>9955</v>
      </c>
      <c r="C100" s="22" t="s">
        <v>265</v>
      </c>
      <c r="D100" s="23" t="s">
        <v>266</v>
      </c>
      <c r="E100" s="22" t="s">
        <v>267</v>
      </c>
      <c r="F100" s="24"/>
      <c r="G100" s="25"/>
      <c r="H100" s="25"/>
      <c r="I100" s="25"/>
      <c r="J100" s="25"/>
      <c r="K100" s="25">
        <v>184.25999633789064</v>
      </c>
      <c r="L100" s="25"/>
      <c r="M100" s="25">
        <v>195.00999816894532</v>
      </c>
      <c r="N100" s="25"/>
      <c r="O100" s="25"/>
      <c r="P100" s="25">
        <v>224.77000122070314</v>
      </c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6"/>
      <c r="AJ100" s="53">
        <v>185.63</v>
      </c>
      <c r="AK100" s="45"/>
    </row>
    <row r="101" spans="1:37" x14ac:dyDescent="0.15">
      <c r="A101" s="66">
        <v>99</v>
      </c>
      <c r="B101" s="23">
        <v>7795</v>
      </c>
      <c r="C101" s="22" t="s">
        <v>268</v>
      </c>
      <c r="D101" s="23" t="s">
        <v>269</v>
      </c>
      <c r="E101" s="22" t="s">
        <v>93</v>
      </c>
      <c r="F101" s="24"/>
      <c r="G101" s="25"/>
      <c r="H101" s="25"/>
      <c r="I101" s="25"/>
      <c r="J101" s="25"/>
      <c r="K101" s="27"/>
      <c r="L101" s="27">
        <v>228.91999633789061</v>
      </c>
      <c r="M101" s="27"/>
      <c r="N101" s="27">
        <v>224.60000305175782</v>
      </c>
      <c r="O101" s="27"/>
      <c r="P101" s="27"/>
      <c r="Q101" s="27">
        <v>201.9299951171875</v>
      </c>
      <c r="R101" s="27"/>
      <c r="S101" s="25"/>
      <c r="T101" s="27">
        <v>179.19000244140625</v>
      </c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8"/>
      <c r="AJ101" s="53">
        <v>186.56</v>
      </c>
      <c r="AK101" s="45"/>
    </row>
    <row r="102" spans="1:37" x14ac:dyDescent="0.15">
      <c r="A102" s="66">
        <v>100</v>
      </c>
      <c r="B102" s="23">
        <v>4331</v>
      </c>
      <c r="C102" s="22" t="s">
        <v>270</v>
      </c>
      <c r="D102" s="23" t="s">
        <v>179</v>
      </c>
      <c r="E102" s="22" t="s">
        <v>271</v>
      </c>
      <c r="F102" s="24">
        <v>299.33999999999997</v>
      </c>
      <c r="G102" s="25">
        <v>255.56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>
        <v>192.5799983215332</v>
      </c>
      <c r="T102" s="25"/>
      <c r="U102" s="25"/>
      <c r="V102" s="25"/>
      <c r="W102" s="25"/>
      <c r="X102" s="25"/>
      <c r="Y102" s="25">
        <v>192.21000030517578</v>
      </c>
      <c r="Z102" s="25">
        <v>208.76999938964843</v>
      </c>
      <c r="AA102" s="25"/>
      <c r="AB102" s="25"/>
      <c r="AC102" s="25"/>
      <c r="AD102" s="25"/>
      <c r="AE102" s="25"/>
      <c r="AF102" s="25">
        <v>218.49000213623049</v>
      </c>
      <c r="AG102" s="25">
        <v>208.75000091552732</v>
      </c>
      <c r="AH102" s="25"/>
      <c r="AI102" s="26"/>
      <c r="AJ102" s="53">
        <v>188.4</v>
      </c>
      <c r="AK102" s="45"/>
    </row>
    <row r="103" spans="1:37" x14ac:dyDescent="0.15">
      <c r="A103" s="66">
        <v>101</v>
      </c>
      <c r="B103" s="23">
        <v>1882</v>
      </c>
      <c r="C103" s="22" t="s">
        <v>272</v>
      </c>
      <c r="D103" s="23" t="s">
        <v>273</v>
      </c>
      <c r="E103" s="22" t="s">
        <v>40</v>
      </c>
      <c r="F103" s="24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>
        <v>172.50999923706055</v>
      </c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6">
        <v>215.9199998474121</v>
      </c>
      <c r="AJ103" s="53">
        <v>190.21</v>
      </c>
      <c r="AK103" s="45"/>
    </row>
    <row r="104" spans="1:37" x14ac:dyDescent="0.15">
      <c r="A104" s="66">
        <v>102</v>
      </c>
      <c r="B104" s="23">
        <v>6674</v>
      </c>
      <c r="C104" s="22" t="s">
        <v>274</v>
      </c>
      <c r="D104" s="23" t="s">
        <v>275</v>
      </c>
      <c r="E104" s="22" t="s">
        <v>174</v>
      </c>
      <c r="F104" s="24"/>
      <c r="G104" s="25"/>
      <c r="H104" s="25"/>
      <c r="I104" s="25"/>
      <c r="J104" s="25"/>
      <c r="K104" s="27"/>
      <c r="L104" s="27"/>
      <c r="M104" s="27"/>
      <c r="N104" s="27"/>
      <c r="O104" s="27"/>
      <c r="P104" s="27"/>
      <c r="Q104" s="27"/>
      <c r="R104" s="27"/>
      <c r="S104" s="25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8"/>
      <c r="AJ104" s="53">
        <v>190.39</v>
      </c>
      <c r="AK104" s="47" t="s">
        <v>90</v>
      </c>
    </row>
    <row r="105" spans="1:37" x14ac:dyDescent="0.15">
      <c r="A105" s="66">
        <v>103</v>
      </c>
      <c r="B105" s="23">
        <v>7579</v>
      </c>
      <c r="C105" s="22" t="s">
        <v>276</v>
      </c>
      <c r="D105" s="23" t="s">
        <v>277</v>
      </c>
      <c r="E105" s="22" t="s">
        <v>278</v>
      </c>
      <c r="F105" s="24"/>
      <c r="G105" s="25"/>
      <c r="H105" s="25"/>
      <c r="I105" s="25"/>
      <c r="J105" s="25"/>
      <c r="K105" s="27"/>
      <c r="L105" s="27"/>
      <c r="M105" s="27"/>
      <c r="N105" s="27"/>
      <c r="O105" s="27"/>
      <c r="P105" s="27"/>
      <c r="Q105" s="27"/>
      <c r="R105" s="27"/>
      <c r="S105" s="25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8"/>
      <c r="AJ105" s="53">
        <v>190.85</v>
      </c>
      <c r="AK105" s="47" t="s">
        <v>90</v>
      </c>
    </row>
    <row r="106" spans="1:37" x14ac:dyDescent="0.15">
      <c r="A106" s="66">
        <v>104</v>
      </c>
      <c r="B106" s="23">
        <v>7791</v>
      </c>
      <c r="C106" s="22" t="s">
        <v>279</v>
      </c>
      <c r="D106" s="23" t="s">
        <v>280</v>
      </c>
      <c r="E106" s="22" t="s">
        <v>60</v>
      </c>
      <c r="F106" s="24"/>
      <c r="G106" s="25"/>
      <c r="H106" s="25"/>
      <c r="I106" s="25"/>
      <c r="J106" s="25"/>
      <c r="K106" s="25"/>
      <c r="L106" s="25"/>
      <c r="M106" s="25"/>
      <c r="N106" s="25"/>
      <c r="O106" s="25">
        <v>194.15000152587891</v>
      </c>
      <c r="P106" s="25"/>
      <c r="Q106" s="25"/>
      <c r="R106" s="25"/>
      <c r="S106" s="25">
        <v>216.01999832153319</v>
      </c>
      <c r="T106" s="25"/>
      <c r="U106" s="25">
        <v>225.27000091552736</v>
      </c>
      <c r="V106" s="25"/>
      <c r="W106" s="25"/>
      <c r="X106" s="25">
        <v>227.84999877929687</v>
      </c>
      <c r="Y106" s="25"/>
      <c r="Z106" s="25"/>
      <c r="AA106" s="25"/>
      <c r="AB106" s="25"/>
      <c r="AC106" s="25"/>
      <c r="AD106" s="25"/>
      <c r="AE106" s="25"/>
      <c r="AF106" s="25"/>
      <c r="AG106" s="25">
        <v>195.75000091552732</v>
      </c>
      <c r="AH106" s="25"/>
      <c r="AI106" s="26"/>
      <c r="AJ106" s="53">
        <v>190.95</v>
      </c>
      <c r="AK106" s="45"/>
    </row>
    <row r="107" spans="1:37" x14ac:dyDescent="0.15">
      <c r="A107" s="66">
        <v>105</v>
      </c>
      <c r="B107" s="23">
        <v>10330</v>
      </c>
      <c r="C107" s="22" t="s">
        <v>281</v>
      </c>
      <c r="D107" s="23" t="s">
        <v>282</v>
      </c>
      <c r="E107" s="22" t="s">
        <v>196</v>
      </c>
      <c r="F107" s="24"/>
      <c r="G107" s="25"/>
      <c r="H107" s="25"/>
      <c r="I107" s="25"/>
      <c r="J107" s="25"/>
      <c r="K107" s="25">
        <v>225.38999633789064</v>
      </c>
      <c r="L107" s="25"/>
      <c r="M107" s="25">
        <v>171.91999816894531</v>
      </c>
      <c r="N107" s="25"/>
      <c r="O107" s="25"/>
      <c r="P107" s="25">
        <v>221.00000122070313</v>
      </c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6"/>
      <c r="AJ107" s="53">
        <v>192.46</v>
      </c>
      <c r="AK107" s="45"/>
    </row>
    <row r="108" spans="1:37" x14ac:dyDescent="0.15">
      <c r="A108" s="66">
        <v>106</v>
      </c>
      <c r="B108" s="23">
        <v>8641</v>
      </c>
      <c r="C108" s="22" t="s">
        <v>268</v>
      </c>
      <c r="D108" s="23" t="s">
        <v>283</v>
      </c>
      <c r="E108" s="29" t="s">
        <v>93</v>
      </c>
      <c r="F108" s="24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>
        <v>180.70999832153319</v>
      </c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>
        <v>213.53000091552735</v>
      </c>
      <c r="AH108" s="25"/>
      <c r="AI108" s="26"/>
      <c r="AJ108" s="53">
        <v>193.12</v>
      </c>
      <c r="AK108" s="45"/>
    </row>
    <row r="109" spans="1:37" x14ac:dyDescent="0.15">
      <c r="A109" s="66">
        <v>107</v>
      </c>
      <c r="B109" s="23">
        <v>7785</v>
      </c>
      <c r="C109" s="22" t="s">
        <v>68</v>
      </c>
      <c r="D109" s="23" t="s">
        <v>284</v>
      </c>
      <c r="E109" s="22" t="s">
        <v>60</v>
      </c>
      <c r="F109" s="24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>
        <v>220.54999877929686</v>
      </c>
      <c r="Y109" s="25"/>
      <c r="Z109" s="25"/>
      <c r="AA109" s="25"/>
      <c r="AB109" s="25"/>
      <c r="AC109" s="25"/>
      <c r="AD109" s="25"/>
      <c r="AE109" s="25"/>
      <c r="AF109" s="25">
        <v>174.43000213623048</v>
      </c>
      <c r="AG109" s="25"/>
      <c r="AH109" s="25"/>
      <c r="AI109" s="26"/>
      <c r="AJ109" s="53">
        <v>193.49</v>
      </c>
      <c r="AK109" s="45"/>
    </row>
    <row r="110" spans="1:37" x14ac:dyDescent="0.15">
      <c r="A110" s="66">
        <v>108</v>
      </c>
      <c r="B110" s="23">
        <v>3094</v>
      </c>
      <c r="C110" s="22" t="s">
        <v>285</v>
      </c>
      <c r="D110" s="23" t="s">
        <v>286</v>
      </c>
      <c r="E110" s="22" t="s">
        <v>287</v>
      </c>
      <c r="F110" s="24"/>
      <c r="G110" s="25"/>
      <c r="H110" s="25"/>
      <c r="I110" s="25">
        <v>197.31000244140625</v>
      </c>
      <c r="J110" s="25">
        <v>201.51999816894531</v>
      </c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6"/>
      <c r="AJ110" s="53">
        <v>195.42</v>
      </c>
      <c r="AK110" s="45"/>
    </row>
    <row r="111" spans="1:37" x14ac:dyDescent="0.15">
      <c r="A111" s="66">
        <v>109</v>
      </c>
      <c r="B111" s="23">
        <v>2186</v>
      </c>
      <c r="C111" s="22" t="s">
        <v>288</v>
      </c>
      <c r="D111" s="23" t="s">
        <v>289</v>
      </c>
      <c r="E111" s="22" t="s">
        <v>93</v>
      </c>
      <c r="F111" s="30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>
        <v>159.7900033569336</v>
      </c>
      <c r="AB111" s="27"/>
      <c r="AC111" s="27"/>
      <c r="AD111" s="27"/>
      <c r="AE111" s="27"/>
      <c r="AF111" s="27"/>
      <c r="AG111" s="27"/>
      <c r="AH111" s="27"/>
      <c r="AI111" s="28"/>
      <c r="AJ111" s="53">
        <v>195.79</v>
      </c>
      <c r="AK111" s="45" t="s">
        <v>161</v>
      </c>
    </row>
    <row r="112" spans="1:37" x14ac:dyDescent="0.15">
      <c r="A112" s="66">
        <v>110</v>
      </c>
      <c r="B112" s="23">
        <v>7798</v>
      </c>
      <c r="C112" s="22" t="s">
        <v>290</v>
      </c>
      <c r="D112" s="23" t="s">
        <v>291</v>
      </c>
      <c r="E112" s="22" t="s">
        <v>292</v>
      </c>
      <c r="F112" s="24"/>
      <c r="G112" s="25"/>
      <c r="H112" s="25"/>
      <c r="I112" s="25"/>
      <c r="J112" s="25"/>
      <c r="K112" s="27"/>
      <c r="L112" s="27"/>
      <c r="M112" s="27"/>
      <c r="N112" s="27"/>
      <c r="O112" s="27"/>
      <c r="P112" s="27"/>
      <c r="Q112" s="27"/>
      <c r="R112" s="27"/>
      <c r="S112" s="25"/>
      <c r="T112" s="27">
        <v>255.89000244140624</v>
      </c>
      <c r="U112" s="27"/>
      <c r="V112" s="27"/>
      <c r="W112" s="27"/>
      <c r="X112" s="27"/>
      <c r="Y112" s="27"/>
      <c r="Z112" s="27"/>
      <c r="AA112" s="27"/>
      <c r="AB112" s="27"/>
      <c r="AC112" s="27"/>
      <c r="AD112" s="27">
        <v>228.19000610351563</v>
      </c>
      <c r="AE112" s="27">
        <v>173.96999755859375</v>
      </c>
      <c r="AF112" s="27"/>
      <c r="AG112" s="27"/>
      <c r="AH112" s="27"/>
      <c r="AI112" s="28"/>
      <c r="AJ112" s="53">
        <v>197.08</v>
      </c>
      <c r="AK112" s="45"/>
    </row>
    <row r="113" spans="1:37" x14ac:dyDescent="0.15">
      <c r="A113" s="66">
        <v>111</v>
      </c>
      <c r="B113" s="33">
        <v>6652</v>
      </c>
      <c r="C113" s="32" t="s">
        <v>293</v>
      </c>
      <c r="D113" s="33" t="s">
        <v>294</v>
      </c>
      <c r="E113" s="22" t="s">
        <v>60</v>
      </c>
      <c r="F113" s="24"/>
      <c r="G113" s="25"/>
      <c r="H113" s="25"/>
      <c r="I113" s="25"/>
      <c r="J113" s="25"/>
      <c r="K113" s="27"/>
      <c r="L113" s="27"/>
      <c r="M113" s="27"/>
      <c r="N113" s="27"/>
      <c r="O113" s="27">
        <v>226.0600015258789</v>
      </c>
      <c r="P113" s="27"/>
      <c r="Q113" s="27"/>
      <c r="R113" s="27">
        <v>214.72999572753906</v>
      </c>
      <c r="S113" s="25"/>
      <c r="T113" s="27"/>
      <c r="U113" s="27">
        <v>237.25000091552735</v>
      </c>
      <c r="V113" s="27"/>
      <c r="W113" s="27"/>
      <c r="X113" s="27">
        <v>189.03999877929687</v>
      </c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8"/>
      <c r="AJ113" s="53">
        <v>197.88</v>
      </c>
      <c r="AK113" s="45"/>
    </row>
    <row r="114" spans="1:37" x14ac:dyDescent="0.15">
      <c r="A114" s="66">
        <v>112</v>
      </c>
      <c r="B114" s="23">
        <v>5751</v>
      </c>
      <c r="C114" s="22" t="s">
        <v>295</v>
      </c>
      <c r="D114" s="23" t="s">
        <v>296</v>
      </c>
      <c r="E114" s="22" t="s">
        <v>216</v>
      </c>
      <c r="F114" s="24"/>
      <c r="G114" s="25"/>
      <c r="H114" s="25"/>
      <c r="I114" s="25"/>
      <c r="J114" s="25"/>
      <c r="K114" s="25"/>
      <c r="L114" s="25">
        <v>182.79999633789063</v>
      </c>
      <c r="M114" s="25"/>
      <c r="N114" s="25">
        <v>223.5300030517578</v>
      </c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6"/>
      <c r="AJ114" s="53">
        <v>199.17</v>
      </c>
      <c r="AK114" s="45"/>
    </row>
    <row r="115" spans="1:37" x14ac:dyDescent="0.15">
      <c r="A115" s="66">
        <v>113</v>
      </c>
      <c r="B115" s="23">
        <v>9964</v>
      </c>
      <c r="C115" s="22" t="s">
        <v>297</v>
      </c>
      <c r="D115" s="23" t="s">
        <v>298</v>
      </c>
      <c r="E115" s="22" t="s">
        <v>40</v>
      </c>
      <c r="F115" s="24">
        <v>358.83</v>
      </c>
      <c r="G115" s="25">
        <v>287.39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>
        <v>193.6199984741211</v>
      </c>
      <c r="AD115" s="25"/>
      <c r="AE115" s="25"/>
      <c r="AF115" s="25"/>
      <c r="AG115" s="25"/>
      <c r="AH115" s="25"/>
      <c r="AI115" s="26">
        <v>212.73999984741212</v>
      </c>
      <c r="AJ115" s="53">
        <v>199.18</v>
      </c>
      <c r="AK115" s="45"/>
    </row>
    <row r="116" spans="1:37" x14ac:dyDescent="0.15">
      <c r="A116" s="66">
        <v>114</v>
      </c>
      <c r="B116" s="23">
        <v>2023</v>
      </c>
      <c r="C116" s="22" t="s">
        <v>299</v>
      </c>
      <c r="D116" s="23" t="s">
        <v>300</v>
      </c>
      <c r="E116" s="22" t="s">
        <v>301</v>
      </c>
      <c r="F116" s="30"/>
      <c r="G116" s="27"/>
      <c r="H116" s="27">
        <v>207.11999847412108</v>
      </c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>
        <v>232.3800033569336</v>
      </c>
      <c r="AB116" s="27"/>
      <c r="AC116" s="27"/>
      <c r="AD116" s="27"/>
      <c r="AE116" s="27">
        <v>206.67999755859375</v>
      </c>
      <c r="AF116" s="27"/>
      <c r="AG116" s="27">
        <v>239.53000091552735</v>
      </c>
      <c r="AH116" s="27"/>
      <c r="AI116" s="28"/>
      <c r="AJ116" s="53">
        <v>202.9</v>
      </c>
      <c r="AK116" s="45"/>
    </row>
    <row r="117" spans="1:37" x14ac:dyDescent="0.15">
      <c r="A117" s="66">
        <v>115</v>
      </c>
      <c r="B117" s="23">
        <v>10176</v>
      </c>
      <c r="C117" s="22" t="s">
        <v>302</v>
      </c>
      <c r="D117" s="23" t="s">
        <v>303</v>
      </c>
      <c r="E117" s="22" t="s">
        <v>60</v>
      </c>
      <c r="F117" s="24"/>
      <c r="G117" s="25"/>
      <c r="H117" s="25"/>
      <c r="I117" s="25"/>
      <c r="J117" s="25"/>
      <c r="K117" s="27"/>
      <c r="L117" s="27"/>
      <c r="M117" s="27"/>
      <c r="N117" s="27"/>
      <c r="O117" s="27">
        <v>220.33000152587891</v>
      </c>
      <c r="P117" s="27"/>
      <c r="Q117" s="27"/>
      <c r="R117" s="27"/>
      <c r="S117" s="25"/>
      <c r="T117" s="27"/>
      <c r="U117" s="27">
        <v>254.48000091552734</v>
      </c>
      <c r="V117" s="27"/>
      <c r="W117" s="27"/>
      <c r="X117" s="27">
        <v>230.45999877929688</v>
      </c>
      <c r="Y117" s="27"/>
      <c r="Z117" s="27"/>
      <c r="AA117" s="27"/>
      <c r="AB117" s="27"/>
      <c r="AC117" s="27"/>
      <c r="AD117" s="27"/>
      <c r="AE117" s="27"/>
      <c r="AF117" s="27">
        <v>194.58000213623046</v>
      </c>
      <c r="AG117" s="27"/>
      <c r="AH117" s="27"/>
      <c r="AI117" s="28"/>
      <c r="AJ117" s="53">
        <v>203.46</v>
      </c>
      <c r="AK117" s="45"/>
    </row>
    <row r="118" spans="1:37" x14ac:dyDescent="0.15">
      <c r="A118" s="66">
        <v>116</v>
      </c>
      <c r="B118" s="23">
        <v>10281</v>
      </c>
      <c r="C118" s="22" t="s">
        <v>304</v>
      </c>
      <c r="D118" s="23" t="s">
        <v>305</v>
      </c>
      <c r="E118" s="22" t="s">
        <v>40</v>
      </c>
      <c r="F118" s="24"/>
      <c r="G118" s="25"/>
      <c r="H118" s="25"/>
      <c r="I118" s="25"/>
      <c r="J118" s="25"/>
      <c r="K118" s="27"/>
      <c r="L118" s="27"/>
      <c r="M118" s="27"/>
      <c r="N118" s="27"/>
      <c r="O118" s="27"/>
      <c r="P118" s="27"/>
      <c r="Q118" s="27"/>
      <c r="R118" s="27"/>
      <c r="S118" s="25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8"/>
      <c r="AJ118" s="53">
        <v>203.77</v>
      </c>
      <c r="AK118" s="47" t="s">
        <v>90</v>
      </c>
    </row>
    <row r="119" spans="1:37" x14ac:dyDescent="0.15">
      <c r="A119" s="66">
        <v>117</v>
      </c>
      <c r="B119" s="23">
        <v>1886</v>
      </c>
      <c r="C119" s="22" t="s">
        <v>306</v>
      </c>
      <c r="D119" s="23" t="s">
        <v>307</v>
      </c>
      <c r="E119" s="22" t="s">
        <v>40</v>
      </c>
      <c r="F119" s="24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>
        <v>286.43000053405763</v>
      </c>
      <c r="W119" s="25">
        <v>302.96999923706056</v>
      </c>
      <c r="X119" s="25"/>
      <c r="Y119" s="25"/>
      <c r="Z119" s="25"/>
      <c r="AA119" s="25"/>
      <c r="AB119" s="25">
        <v>172.6</v>
      </c>
      <c r="AC119" s="25">
        <v>243.50999847412109</v>
      </c>
      <c r="AD119" s="25"/>
      <c r="AE119" s="25"/>
      <c r="AF119" s="25"/>
      <c r="AG119" s="25"/>
      <c r="AH119" s="25">
        <v>287.32000152587887</v>
      </c>
      <c r="AI119" s="26">
        <v>317.95999984741212</v>
      </c>
      <c r="AJ119" s="53">
        <v>204.05</v>
      </c>
      <c r="AK119" s="45"/>
    </row>
    <row r="120" spans="1:37" x14ac:dyDescent="0.15">
      <c r="A120" s="66">
        <v>118</v>
      </c>
      <c r="B120" s="23">
        <v>10042</v>
      </c>
      <c r="C120" s="22" t="s">
        <v>308</v>
      </c>
      <c r="D120" s="23" t="s">
        <v>309</v>
      </c>
      <c r="E120" s="22" t="s">
        <v>40</v>
      </c>
      <c r="F120" s="24"/>
      <c r="G120" s="25"/>
      <c r="H120" s="25"/>
      <c r="I120" s="25"/>
      <c r="J120" s="25"/>
      <c r="K120" s="27"/>
      <c r="L120" s="27"/>
      <c r="M120" s="27"/>
      <c r="N120" s="27"/>
      <c r="O120" s="27"/>
      <c r="P120" s="27"/>
      <c r="Q120" s="27"/>
      <c r="R120" s="27"/>
      <c r="S120" s="25"/>
      <c r="T120" s="27"/>
      <c r="U120" s="27"/>
      <c r="V120" s="27">
        <v>354.87000053405762</v>
      </c>
      <c r="W120" s="27">
        <v>297.58999923706057</v>
      </c>
      <c r="X120" s="27"/>
      <c r="Y120" s="27"/>
      <c r="Z120" s="27"/>
      <c r="AA120" s="27"/>
      <c r="AB120" s="27">
        <v>225.89</v>
      </c>
      <c r="AC120" s="27">
        <v>256.04999847412108</v>
      </c>
      <c r="AD120" s="27"/>
      <c r="AE120" s="27"/>
      <c r="AF120" s="27"/>
      <c r="AG120" s="27"/>
      <c r="AH120" s="27">
        <v>203.32000152587889</v>
      </c>
      <c r="AI120" s="28">
        <v>215.0499998474121</v>
      </c>
      <c r="AJ120" s="53">
        <v>205.18</v>
      </c>
      <c r="AK120" s="45"/>
    </row>
    <row r="121" spans="1:37" x14ac:dyDescent="0.15">
      <c r="A121" s="66">
        <v>119</v>
      </c>
      <c r="B121" s="23">
        <v>10323</v>
      </c>
      <c r="C121" s="22" t="s">
        <v>111</v>
      </c>
      <c r="D121" s="23" t="s">
        <v>310</v>
      </c>
      <c r="E121" s="22" t="s">
        <v>40</v>
      </c>
      <c r="F121" s="24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>
        <v>284.20000053405761</v>
      </c>
      <c r="W121" s="25">
        <v>291.63999923706052</v>
      </c>
      <c r="X121" s="25"/>
      <c r="Y121" s="25"/>
      <c r="Z121" s="25"/>
      <c r="AA121" s="25"/>
      <c r="AB121" s="25">
        <v>173.1</v>
      </c>
      <c r="AC121" s="25">
        <v>246.3099984741211</v>
      </c>
      <c r="AD121" s="25"/>
      <c r="AE121" s="25"/>
      <c r="AF121" s="25"/>
      <c r="AG121" s="25"/>
      <c r="AH121" s="25">
        <v>245.46000152587891</v>
      </c>
      <c r="AI121" s="26"/>
      <c r="AJ121" s="53">
        <v>205.28</v>
      </c>
      <c r="AK121" s="45"/>
    </row>
    <row r="122" spans="1:37" x14ac:dyDescent="0.15">
      <c r="A122" s="66">
        <v>120</v>
      </c>
      <c r="B122" s="23">
        <v>3988</v>
      </c>
      <c r="C122" s="22" t="s">
        <v>311</v>
      </c>
      <c r="D122" s="23" t="s">
        <v>312</v>
      </c>
      <c r="E122" s="22" t="s">
        <v>65</v>
      </c>
      <c r="F122" s="24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>
        <v>204.8500003051758</v>
      </c>
      <c r="Z122" s="25">
        <v>231.60999938964844</v>
      </c>
      <c r="AA122" s="25">
        <v>262.7200033569336</v>
      </c>
      <c r="AB122" s="25"/>
      <c r="AC122" s="25"/>
      <c r="AD122" s="25"/>
      <c r="AE122" s="25"/>
      <c r="AF122" s="25">
        <v>215.03000213623045</v>
      </c>
      <c r="AG122" s="25"/>
      <c r="AH122" s="25"/>
      <c r="AI122" s="26"/>
      <c r="AJ122" s="53">
        <v>205.94</v>
      </c>
      <c r="AK122" s="45"/>
    </row>
    <row r="123" spans="1:37" x14ac:dyDescent="0.15">
      <c r="A123" s="66">
        <v>121</v>
      </c>
      <c r="B123" s="23">
        <v>8636</v>
      </c>
      <c r="C123" s="22" t="s">
        <v>313</v>
      </c>
      <c r="D123" s="23" t="s">
        <v>314</v>
      </c>
      <c r="E123" s="22" t="s">
        <v>40</v>
      </c>
      <c r="F123" s="24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>
        <v>190.40999832153321</v>
      </c>
      <c r="T123" s="25"/>
      <c r="U123" s="25"/>
      <c r="V123" s="25"/>
      <c r="W123" s="25">
        <v>230.34999923706056</v>
      </c>
      <c r="X123" s="25"/>
      <c r="Y123" s="25"/>
      <c r="Z123" s="25"/>
      <c r="AA123" s="25"/>
      <c r="AB123" s="25"/>
      <c r="AC123" s="25">
        <v>236.37999847412109</v>
      </c>
      <c r="AD123" s="25"/>
      <c r="AE123" s="25"/>
      <c r="AF123" s="25"/>
      <c r="AG123" s="25"/>
      <c r="AH123" s="25"/>
      <c r="AI123" s="26"/>
      <c r="AJ123" s="53">
        <v>206.38</v>
      </c>
      <c r="AK123" s="45"/>
    </row>
    <row r="124" spans="1:37" x14ac:dyDescent="0.15">
      <c r="A124" s="66">
        <v>122</v>
      </c>
      <c r="B124" s="23">
        <v>3870</v>
      </c>
      <c r="C124" s="22" t="s">
        <v>315</v>
      </c>
      <c r="D124" s="23" t="s">
        <v>316</v>
      </c>
      <c r="E124" s="22" t="s">
        <v>183</v>
      </c>
      <c r="F124" s="24"/>
      <c r="G124" s="25"/>
      <c r="H124" s="25"/>
      <c r="I124" s="25">
        <v>275.12000244140626</v>
      </c>
      <c r="J124" s="25">
        <v>212.19999816894531</v>
      </c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>
        <v>208.71000213623046</v>
      </c>
      <c r="AG124" s="25"/>
      <c r="AH124" s="25"/>
      <c r="AI124" s="26"/>
      <c r="AJ124" s="53">
        <v>206.46</v>
      </c>
      <c r="AK124" s="45"/>
    </row>
    <row r="125" spans="1:37" x14ac:dyDescent="0.15">
      <c r="A125" s="66">
        <v>123</v>
      </c>
      <c r="B125" s="23">
        <v>5479</v>
      </c>
      <c r="C125" s="22" t="s">
        <v>317</v>
      </c>
      <c r="D125" s="23" t="s">
        <v>318</v>
      </c>
      <c r="E125" s="31" t="s">
        <v>93</v>
      </c>
      <c r="F125" s="24"/>
      <c r="G125" s="25"/>
      <c r="H125" s="25"/>
      <c r="I125" s="25"/>
      <c r="J125" s="25"/>
      <c r="K125" s="25">
        <v>216.44999633789064</v>
      </c>
      <c r="L125" s="25"/>
      <c r="M125" s="25">
        <v>208.2499981689453</v>
      </c>
      <c r="N125" s="25"/>
      <c r="O125" s="25"/>
      <c r="P125" s="25">
        <v>233.06000122070313</v>
      </c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6"/>
      <c r="AJ125" s="53">
        <v>208.35</v>
      </c>
      <c r="AK125" s="45"/>
    </row>
    <row r="126" spans="1:37" x14ac:dyDescent="0.15">
      <c r="A126" s="66">
        <v>124</v>
      </c>
      <c r="B126" s="23">
        <v>2643</v>
      </c>
      <c r="C126" s="22" t="s">
        <v>319</v>
      </c>
      <c r="D126" s="23" t="s">
        <v>320</v>
      </c>
      <c r="E126" s="22" t="s">
        <v>321</v>
      </c>
      <c r="F126" s="24"/>
      <c r="G126" s="25"/>
      <c r="H126" s="25"/>
      <c r="I126" s="25"/>
      <c r="J126" s="25"/>
      <c r="K126" s="27"/>
      <c r="L126" s="27"/>
      <c r="M126" s="27"/>
      <c r="N126" s="27"/>
      <c r="O126" s="27"/>
      <c r="P126" s="27"/>
      <c r="Q126" s="27"/>
      <c r="R126" s="27"/>
      <c r="S126" s="25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8"/>
      <c r="AJ126" s="53">
        <v>210.15</v>
      </c>
      <c r="AK126" s="47" t="s">
        <v>90</v>
      </c>
    </row>
    <row r="127" spans="1:37" x14ac:dyDescent="0.15">
      <c r="A127" s="66">
        <v>125</v>
      </c>
      <c r="B127" s="23">
        <v>3902</v>
      </c>
      <c r="C127" s="22" t="s">
        <v>322</v>
      </c>
      <c r="D127" s="23" t="s">
        <v>323</v>
      </c>
      <c r="E127" s="22" t="s">
        <v>324</v>
      </c>
      <c r="F127" s="24">
        <v>227.87</v>
      </c>
      <c r="G127" s="25">
        <v>202.31</v>
      </c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6"/>
      <c r="AJ127" s="53">
        <v>211.09</v>
      </c>
      <c r="AK127" s="45"/>
    </row>
    <row r="128" spans="1:37" x14ac:dyDescent="0.15">
      <c r="A128" s="66">
        <v>126</v>
      </c>
      <c r="B128" s="23">
        <v>3209</v>
      </c>
      <c r="C128" s="22" t="s">
        <v>325</v>
      </c>
      <c r="D128" s="23" t="s">
        <v>326</v>
      </c>
      <c r="E128" s="22" t="s">
        <v>174</v>
      </c>
      <c r="F128" s="24"/>
      <c r="G128" s="25"/>
      <c r="H128" s="25">
        <v>188.47999847412109</v>
      </c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>
        <v>243.05000335693359</v>
      </c>
      <c r="AB128" s="25"/>
      <c r="AC128" s="25"/>
      <c r="AD128" s="25"/>
      <c r="AE128" s="25"/>
      <c r="AF128" s="25"/>
      <c r="AG128" s="25"/>
      <c r="AH128" s="25"/>
      <c r="AI128" s="26"/>
      <c r="AJ128" s="53">
        <v>211.76</v>
      </c>
      <c r="AK128" s="45"/>
    </row>
    <row r="129" spans="1:37" x14ac:dyDescent="0.15">
      <c r="A129" s="66">
        <v>127</v>
      </c>
      <c r="B129" s="23">
        <v>2233</v>
      </c>
      <c r="C129" s="22" t="s">
        <v>327</v>
      </c>
      <c r="D129" s="23" t="s">
        <v>328</v>
      </c>
      <c r="E129" s="22" t="s">
        <v>329</v>
      </c>
      <c r="F129" s="30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>
        <v>221.80000030517579</v>
      </c>
      <c r="Z129" s="27">
        <v>210.53999938964844</v>
      </c>
      <c r="AA129" s="27"/>
      <c r="AB129" s="27"/>
      <c r="AC129" s="27"/>
      <c r="AD129" s="27"/>
      <c r="AE129" s="27">
        <v>261.26999755859373</v>
      </c>
      <c r="AF129" s="27"/>
      <c r="AG129" s="27"/>
      <c r="AH129" s="27"/>
      <c r="AI129" s="28"/>
      <c r="AJ129" s="53">
        <v>212.17</v>
      </c>
      <c r="AK129" s="45"/>
    </row>
    <row r="130" spans="1:37" x14ac:dyDescent="0.15">
      <c r="A130" s="66">
        <v>128</v>
      </c>
      <c r="B130" s="23">
        <v>3728</v>
      </c>
      <c r="C130" s="22" t="s">
        <v>330</v>
      </c>
      <c r="D130" s="23" t="s">
        <v>331</v>
      </c>
      <c r="E130" s="22" t="s">
        <v>224</v>
      </c>
      <c r="F130" s="24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>
        <v>213.33000030517579</v>
      </c>
      <c r="Z130" s="25">
        <v>219.22999938964844</v>
      </c>
      <c r="AA130" s="25"/>
      <c r="AB130" s="25"/>
      <c r="AC130" s="25"/>
      <c r="AD130" s="25"/>
      <c r="AE130" s="25"/>
      <c r="AF130" s="25">
        <v>220.14000213623046</v>
      </c>
      <c r="AG130" s="25"/>
      <c r="AH130" s="25"/>
      <c r="AI130" s="26"/>
      <c r="AJ130" s="53">
        <v>212.28</v>
      </c>
      <c r="AK130" s="45"/>
    </row>
    <row r="131" spans="1:37" x14ac:dyDescent="0.15">
      <c r="A131" s="66">
        <v>129</v>
      </c>
      <c r="B131" s="23">
        <v>10088</v>
      </c>
      <c r="C131" s="22" t="s">
        <v>332</v>
      </c>
      <c r="D131" s="23" t="s">
        <v>333</v>
      </c>
      <c r="E131" s="22" t="s">
        <v>40</v>
      </c>
      <c r="F131" s="24"/>
      <c r="G131" s="25"/>
      <c r="H131" s="25"/>
      <c r="I131" s="25"/>
      <c r="J131" s="25"/>
      <c r="K131" s="27"/>
      <c r="L131" s="27"/>
      <c r="M131" s="27"/>
      <c r="N131" s="27"/>
      <c r="O131" s="27"/>
      <c r="P131" s="27"/>
      <c r="Q131" s="27"/>
      <c r="R131" s="27"/>
      <c r="S131" s="25"/>
      <c r="T131" s="27"/>
      <c r="U131" s="27"/>
      <c r="V131" s="27">
        <v>302.39000053405761</v>
      </c>
      <c r="W131" s="27">
        <v>312.28999923706056</v>
      </c>
      <c r="X131" s="27"/>
      <c r="Y131" s="27"/>
      <c r="Z131" s="27"/>
      <c r="AA131" s="27"/>
      <c r="AB131" s="27">
        <v>177.18</v>
      </c>
      <c r="AC131" s="27"/>
      <c r="AD131" s="27"/>
      <c r="AE131" s="27"/>
      <c r="AF131" s="27"/>
      <c r="AG131" s="27"/>
      <c r="AH131" s="27">
        <v>255.5000015258789</v>
      </c>
      <c r="AI131" s="28">
        <v>277.19999984741207</v>
      </c>
      <c r="AJ131" s="53">
        <v>212.34</v>
      </c>
      <c r="AK131" s="45"/>
    </row>
    <row r="132" spans="1:37" x14ac:dyDescent="0.15">
      <c r="A132" s="66">
        <v>130</v>
      </c>
      <c r="B132" s="23">
        <v>4176</v>
      </c>
      <c r="C132" s="22" t="s">
        <v>293</v>
      </c>
      <c r="D132" s="23" t="s">
        <v>334</v>
      </c>
      <c r="E132" s="22" t="s">
        <v>335</v>
      </c>
      <c r="F132" s="24">
        <v>228.91</v>
      </c>
      <c r="G132" s="25">
        <v>205.93</v>
      </c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6"/>
      <c r="AJ132" s="53">
        <v>213.42</v>
      </c>
      <c r="AK132" s="45"/>
    </row>
    <row r="133" spans="1:37" x14ac:dyDescent="0.15">
      <c r="A133" s="66">
        <v>131</v>
      </c>
      <c r="B133" s="23">
        <v>257</v>
      </c>
      <c r="C133" s="22" t="s">
        <v>336</v>
      </c>
      <c r="D133" s="23" t="s">
        <v>337</v>
      </c>
      <c r="E133" s="22" t="s">
        <v>338</v>
      </c>
      <c r="F133" s="24"/>
      <c r="G133" s="25"/>
      <c r="H133" s="25"/>
      <c r="I133" s="25">
        <v>223.47000244140625</v>
      </c>
      <c r="J133" s="25">
        <v>211.77999816894533</v>
      </c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6"/>
      <c r="AJ133" s="53">
        <v>213.63</v>
      </c>
      <c r="AK133" s="45"/>
    </row>
    <row r="134" spans="1:37" x14ac:dyDescent="0.15">
      <c r="A134" s="66">
        <v>132</v>
      </c>
      <c r="B134" s="23">
        <v>8342</v>
      </c>
      <c r="C134" s="22" t="s">
        <v>339</v>
      </c>
      <c r="D134" s="23" t="s">
        <v>340</v>
      </c>
      <c r="E134" s="22" t="s">
        <v>216</v>
      </c>
      <c r="F134" s="24"/>
      <c r="G134" s="25"/>
      <c r="H134" s="25"/>
      <c r="I134" s="25"/>
      <c r="J134" s="25"/>
      <c r="K134" s="25"/>
      <c r="L134" s="25">
        <v>248.38999633789064</v>
      </c>
      <c r="M134" s="25"/>
      <c r="N134" s="25"/>
      <c r="O134" s="25"/>
      <c r="P134" s="25"/>
      <c r="Q134" s="25">
        <v>259.0599951171875</v>
      </c>
      <c r="R134" s="25"/>
      <c r="S134" s="25"/>
      <c r="T134" s="25">
        <v>190.64000244140624</v>
      </c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6"/>
      <c r="AJ134" s="53">
        <v>215.51</v>
      </c>
      <c r="AK134" s="45"/>
    </row>
    <row r="135" spans="1:37" x14ac:dyDescent="0.15">
      <c r="A135" s="66">
        <v>133</v>
      </c>
      <c r="B135" s="23">
        <v>3103</v>
      </c>
      <c r="C135" s="22" t="s">
        <v>341</v>
      </c>
      <c r="D135" s="23" t="s">
        <v>342</v>
      </c>
      <c r="E135" s="22" t="s">
        <v>180</v>
      </c>
      <c r="F135" s="24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6"/>
      <c r="AJ135" s="53">
        <v>215.74</v>
      </c>
      <c r="AK135" s="47" t="s">
        <v>90</v>
      </c>
    </row>
    <row r="136" spans="1:37" x14ac:dyDescent="0.15">
      <c r="A136" s="66">
        <v>134</v>
      </c>
      <c r="B136" s="23">
        <v>1164</v>
      </c>
      <c r="C136" s="22" t="s">
        <v>343</v>
      </c>
      <c r="D136" s="23" t="s">
        <v>344</v>
      </c>
      <c r="E136" s="22" t="s">
        <v>345</v>
      </c>
      <c r="F136" s="24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>
        <v>249.28000335693361</v>
      </c>
      <c r="AB136" s="25"/>
      <c r="AC136" s="25"/>
      <c r="AD136" s="25"/>
      <c r="AE136" s="25"/>
      <c r="AF136" s="25">
        <v>190.67000213623047</v>
      </c>
      <c r="AG136" s="25"/>
      <c r="AH136" s="25"/>
      <c r="AI136" s="26"/>
      <c r="AJ136" s="53">
        <v>215.98</v>
      </c>
      <c r="AK136" s="45"/>
    </row>
    <row r="137" spans="1:37" x14ac:dyDescent="0.15">
      <c r="A137" s="66">
        <v>135</v>
      </c>
      <c r="B137" s="23">
        <v>2336</v>
      </c>
      <c r="C137" s="22" t="s">
        <v>346</v>
      </c>
      <c r="D137" s="23" t="s">
        <v>347</v>
      </c>
      <c r="E137" s="22" t="s">
        <v>348</v>
      </c>
      <c r="F137" s="24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>
        <v>236.40000335693358</v>
      </c>
      <c r="AB137" s="25"/>
      <c r="AC137" s="25"/>
      <c r="AD137" s="25"/>
      <c r="AE137" s="25">
        <v>204.72999755859377</v>
      </c>
      <c r="AF137" s="25"/>
      <c r="AG137" s="25"/>
      <c r="AH137" s="25"/>
      <c r="AI137" s="26"/>
      <c r="AJ137" s="53">
        <v>216.57</v>
      </c>
      <c r="AK137" s="45"/>
    </row>
    <row r="138" spans="1:37" x14ac:dyDescent="0.15">
      <c r="A138" s="66">
        <v>136</v>
      </c>
      <c r="B138" s="23">
        <v>10324</v>
      </c>
      <c r="C138" s="22" t="s">
        <v>349</v>
      </c>
      <c r="D138" s="23" t="s">
        <v>350</v>
      </c>
      <c r="E138" s="22" t="s">
        <v>351</v>
      </c>
      <c r="F138" s="24"/>
      <c r="G138" s="25"/>
      <c r="H138" s="25"/>
      <c r="I138" s="25"/>
      <c r="J138" s="25"/>
      <c r="K138" s="25">
        <v>224.49999633789062</v>
      </c>
      <c r="L138" s="25"/>
      <c r="M138" s="25">
        <v>219.97999816894531</v>
      </c>
      <c r="N138" s="25"/>
      <c r="O138" s="25"/>
      <c r="P138" s="25">
        <v>239.09000122070313</v>
      </c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6"/>
      <c r="AJ138" s="53">
        <v>218.24</v>
      </c>
      <c r="AK138" s="45"/>
    </row>
    <row r="139" spans="1:37" x14ac:dyDescent="0.15">
      <c r="A139" s="66">
        <v>137</v>
      </c>
      <c r="B139" s="33">
        <v>4499</v>
      </c>
      <c r="C139" s="32" t="s">
        <v>116</v>
      </c>
      <c r="D139" s="33" t="s">
        <v>352</v>
      </c>
      <c r="E139" s="29" t="s">
        <v>353</v>
      </c>
      <c r="F139" s="24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>
        <v>182.85000213623047</v>
      </c>
      <c r="AG139" s="25"/>
      <c r="AH139" s="25"/>
      <c r="AI139" s="26"/>
      <c r="AJ139" s="53">
        <v>218.85</v>
      </c>
      <c r="AK139" s="45" t="s">
        <v>161</v>
      </c>
    </row>
    <row r="140" spans="1:37" x14ac:dyDescent="0.15">
      <c r="A140" s="66">
        <v>138</v>
      </c>
      <c r="B140" s="23">
        <v>5489</v>
      </c>
      <c r="C140" s="22" t="s">
        <v>134</v>
      </c>
      <c r="D140" s="23" t="s">
        <v>354</v>
      </c>
      <c r="E140" s="22" t="s">
        <v>216</v>
      </c>
      <c r="F140" s="24"/>
      <c r="G140" s="25"/>
      <c r="H140" s="25"/>
      <c r="I140" s="25"/>
      <c r="J140" s="25"/>
      <c r="K140" s="25"/>
      <c r="L140" s="25"/>
      <c r="M140" s="25"/>
      <c r="N140" s="25"/>
      <c r="O140" s="25">
        <v>233.26000152587892</v>
      </c>
      <c r="P140" s="25"/>
      <c r="Q140" s="25"/>
      <c r="R140" s="25">
        <v>216.62999572753907</v>
      </c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6"/>
      <c r="AJ140" s="53">
        <v>220.94</v>
      </c>
      <c r="AK140" s="45"/>
    </row>
    <row r="141" spans="1:37" x14ac:dyDescent="0.15">
      <c r="A141" s="66">
        <v>139</v>
      </c>
      <c r="B141" s="37">
        <v>5765</v>
      </c>
      <c r="C141" s="36" t="s">
        <v>355</v>
      </c>
      <c r="D141" s="37" t="s">
        <v>356</v>
      </c>
      <c r="E141" s="36" t="s">
        <v>357</v>
      </c>
      <c r="F141" s="24"/>
      <c r="G141" s="25"/>
      <c r="H141" s="25">
        <v>297.88999847412106</v>
      </c>
      <c r="I141" s="25">
        <v>217.95000244140624</v>
      </c>
      <c r="J141" s="25">
        <v>234.10999816894531</v>
      </c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6"/>
      <c r="AJ141" s="53">
        <v>222.03</v>
      </c>
      <c r="AK141" s="45"/>
    </row>
    <row r="142" spans="1:37" x14ac:dyDescent="0.15">
      <c r="A142" s="66">
        <v>140</v>
      </c>
      <c r="B142" s="23">
        <v>5362</v>
      </c>
      <c r="C142" s="22" t="s">
        <v>358</v>
      </c>
      <c r="D142" s="23" t="s">
        <v>359</v>
      </c>
      <c r="E142" s="22" t="s">
        <v>125</v>
      </c>
      <c r="F142" s="24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6"/>
      <c r="AJ142" s="53">
        <v>222.05</v>
      </c>
      <c r="AK142" s="45" t="s">
        <v>90</v>
      </c>
    </row>
    <row r="143" spans="1:37" x14ac:dyDescent="0.15">
      <c r="A143" s="66">
        <v>141</v>
      </c>
      <c r="B143" s="23">
        <v>1794</v>
      </c>
      <c r="C143" s="22" t="s">
        <v>360</v>
      </c>
      <c r="D143" s="23" t="s">
        <v>361</v>
      </c>
      <c r="E143" s="22" t="s">
        <v>40</v>
      </c>
      <c r="F143" s="24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>
        <v>231.10999923706055</v>
      </c>
      <c r="X143" s="25"/>
      <c r="Y143" s="25"/>
      <c r="Z143" s="25"/>
      <c r="AA143" s="25"/>
      <c r="AB143" s="25"/>
      <c r="AC143" s="25">
        <v>221.76999847412108</v>
      </c>
      <c r="AD143" s="25"/>
      <c r="AE143" s="25"/>
      <c r="AF143" s="25"/>
      <c r="AG143" s="25"/>
      <c r="AH143" s="25"/>
      <c r="AI143" s="26">
        <v>264.18999984741208</v>
      </c>
      <c r="AJ143" s="53">
        <v>222.44</v>
      </c>
      <c r="AK143" s="45"/>
    </row>
    <row r="144" spans="1:37" x14ac:dyDescent="0.15">
      <c r="A144" s="66">
        <v>142</v>
      </c>
      <c r="B144" s="23">
        <v>8172</v>
      </c>
      <c r="C144" s="22" t="s">
        <v>362</v>
      </c>
      <c r="D144" s="23" t="s">
        <v>363</v>
      </c>
      <c r="E144" s="22" t="s">
        <v>364</v>
      </c>
      <c r="F144" s="24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6"/>
      <c r="AJ144" s="53">
        <v>223.24</v>
      </c>
      <c r="AK144" s="45" t="s">
        <v>90</v>
      </c>
    </row>
    <row r="145" spans="1:43" x14ac:dyDescent="0.15">
      <c r="A145" s="66">
        <v>143</v>
      </c>
      <c r="B145" s="23">
        <v>5462</v>
      </c>
      <c r="C145" s="22" t="s">
        <v>365</v>
      </c>
      <c r="D145" s="23" t="s">
        <v>366</v>
      </c>
      <c r="E145" s="22" t="s">
        <v>324</v>
      </c>
      <c r="F145" s="24"/>
      <c r="G145" s="25"/>
      <c r="H145" s="25">
        <v>252.64999847412111</v>
      </c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>
        <v>222.42000030517579</v>
      </c>
      <c r="Z145" s="25">
        <v>235.43999938964845</v>
      </c>
      <c r="AA145" s="25">
        <v>261.06000335693363</v>
      </c>
      <c r="AB145" s="25"/>
      <c r="AC145" s="25"/>
      <c r="AD145" s="25"/>
      <c r="AE145" s="25"/>
      <c r="AF145" s="25">
        <v>233.52000213623046</v>
      </c>
      <c r="AG145" s="25"/>
      <c r="AH145" s="25"/>
      <c r="AI145" s="26"/>
      <c r="AJ145" s="53">
        <v>223.97</v>
      </c>
      <c r="AK145" s="45"/>
    </row>
    <row r="146" spans="1:43" x14ac:dyDescent="0.15">
      <c r="A146" s="66">
        <v>144</v>
      </c>
      <c r="B146" s="23">
        <v>3302</v>
      </c>
      <c r="C146" s="22" t="s">
        <v>367</v>
      </c>
      <c r="D146" s="23" t="s">
        <v>368</v>
      </c>
      <c r="E146" s="22" t="s">
        <v>369</v>
      </c>
      <c r="F146" s="2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>
        <v>189.92000213623047</v>
      </c>
      <c r="AG146" s="25"/>
      <c r="AH146" s="25"/>
      <c r="AI146" s="26"/>
      <c r="AJ146" s="53">
        <v>225.92</v>
      </c>
      <c r="AK146" s="45" t="s">
        <v>161</v>
      </c>
    </row>
    <row r="147" spans="1:43" x14ac:dyDescent="0.15">
      <c r="A147" s="66">
        <v>145</v>
      </c>
      <c r="B147" s="23">
        <v>2390</v>
      </c>
      <c r="C147" s="22" t="s">
        <v>370</v>
      </c>
      <c r="D147" s="23" t="s">
        <v>371</v>
      </c>
      <c r="E147" s="22" t="s">
        <v>40</v>
      </c>
      <c r="F147" s="30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>
        <v>267.7100005340576</v>
      </c>
      <c r="W147" s="27">
        <v>239.65999923706056</v>
      </c>
      <c r="X147" s="27"/>
      <c r="Y147" s="27"/>
      <c r="Z147" s="27"/>
      <c r="AA147" s="27"/>
      <c r="AB147" s="27">
        <v>220.41</v>
      </c>
      <c r="AC147" s="27">
        <v>253.16999847412109</v>
      </c>
      <c r="AD147" s="27"/>
      <c r="AE147" s="27"/>
      <c r="AF147" s="27"/>
      <c r="AG147" s="27"/>
      <c r="AH147" s="27"/>
      <c r="AI147" s="28"/>
      <c r="AJ147" s="53">
        <v>226.04</v>
      </c>
      <c r="AK147" s="45"/>
    </row>
    <row r="148" spans="1:43" x14ac:dyDescent="0.15">
      <c r="A148" s="66">
        <v>146</v>
      </c>
      <c r="B148" s="23">
        <v>2223</v>
      </c>
      <c r="C148" s="22" t="s">
        <v>372</v>
      </c>
      <c r="D148" s="23" t="s">
        <v>373</v>
      </c>
      <c r="E148" s="22" t="s">
        <v>216</v>
      </c>
      <c r="F148" s="30"/>
      <c r="G148" s="27"/>
      <c r="H148" s="27">
        <v>299.16999847412109</v>
      </c>
      <c r="I148" s="27">
        <v>281.43000244140626</v>
      </c>
      <c r="J148" s="27">
        <v>219.95999816894533</v>
      </c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>
        <v>240.61000030517579</v>
      </c>
      <c r="Z148" s="27">
        <v>243.53999938964844</v>
      </c>
      <c r="AA148" s="27"/>
      <c r="AB148" s="27"/>
      <c r="AC148" s="27"/>
      <c r="AD148" s="27"/>
      <c r="AE148" s="27"/>
      <c r="AF148" s="27"/>
      <c r="AG148" s="27"/>
      <c r="AH148" s="27"/>
      <c r="AI148" s="28"/>
      <c r="AJ148" s="53">
        <v>226.29</v>
      </c>
      <c r="AK148" s="45"/>
    </row>
    <row r="149" spans="1:43" x14ac:dyDescent="0.15">
      <c r="A149" s="66">
        <v>147</v>
      </c>
      <c r="B149" s="23">
        <v>10271</v>
      </c>
      <c r="C149" s="22" t="s">
        <v>374</v>
      </c>
      <c r="D149" s="23" t="s">
        <v>375</v>
      </c>
      <c r="E149" s="22" t="s">
        <v>376</v>
      </c>
      <c r="F149" s="24"/>
      <c r="G149" s="25"/>
      <c r="H149" s="25"/>
      <c r="I149" s="25"/>
      <c r="J149" s="25"/>
      <c r="K149" s="27"/>
      <c r="L149" s="27"/>
      <c r="M149" s="27"/>
      <c r="N149" s="27"/>
      <c r="O149" s="27"/>
      <c r="P149" s="27"/>
      <c r="Q149" s="27"/>
      <c r="R149" s="27"/>
      <c r="S149" s="25"/>
      <c r="T149" s="27">
        <v>191.29000244140624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8"/>
      <c r="AJ149" s="53">
        <v>227.29</v>
      </c>
      <c r="AK149" s="45" t="s">
        <v>161</v>
      </c>
    </row>
    <row r="150" spans="1:43" x14ac:dyDescent="0.15">
      <c r="A150" s="66">
        <v>148</v>
      </c>
      <c r="B150" s="23">
        <v>3047</v>
      </c>
      <c r="C150" s="22" t="s">
        <v>377</v>
      </c>
      <c r="D150" s="23" t="s">
        <v>378</v>
      </c>
      <c r="E150" s="22" t="s">
        <v>271</v>
      </c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>
        <v>214.56000030517578</v>
      </c>
      <c r="Z150" s="25">
        <v>249.28999938964844</v>
      </c>
      <c r="AA150" s="25">
        <v>373.4100033569336</v>
      </c>
      <c r="AB150" s="25"/>
      <c r="AC150" s="25"/>
      <c r="AD150" s="25"/>
      <c r="AE150" s="25"/>
      <c r="AF150" s="25">
        <v>298.17000213623044</v>
      </c>
      <c r="AG150" s="25">
        <v>364.29000091552734</v>
      </c>
      <c r="AH150" s="25"/>
      <c r="AI150" s="26"/>
      <c r="AJ150" s="53">
        <v>227.92</v>
      </c>
      <c r="AK150" s="45"/>
    </row>
    <row r="151" spans="1:43" x14ac:dyDescent="0.15">
      <c r="A151" s="66">
        <v>149</v>
      </c>
      <c r="B151" s="23">
        <v>1832</v>
      </c>
      <c r="C151" s="22" t="s">
        <v>379</v>
      </c>
      <c r="D151" s="23" t="s">
        <v>380</v>
      </c>
      <c r="E151" s="22" t="s">
        <v>345</v>
      </c>
      <c r="F151" s="24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>
        <v>252.8800033569336</v>
      </c>
      <c r="AB151" s="25"/>
      <c r="AC151" s="25"/>
      <c r="AD151" s="25"/>
      <c r="AE151" s="25"/>
      <c r="AF151" s="25">
        <v>212.92000213623047</v>
      </c>
      <c r="AG151" s="25"/>
      <c r="AH151" s="25"/>
      <c r="AI151" s="26"/>
      <c r="AJ151" s="53">
        <v>228.9</v>
      </c>
      <c r="AK151" s="45"/>
    </row>
    <row r="152" spans="1:43" x14ac:dyDescent="0.15">
      <c r="A152" s="66">
        <v>150</v>
      </c>
      <c r="B152" s="23">
        <v>10263</v>
      </c>
      <c r="C152" s="22" t="s">
        <v>381</v>
      </c>
      <c r="D152" s="23" t="s">
        <v>382</v>
      </c>
      <c r="E152" s="22" t="s">
        <v>93</v>
      </c>
      <c r="F152" s="24"/>
      <c r="G152" s="25"/>
      <c r="H152" s="25"/>
      <c r="I152" s="25">
        <v>222.29000244140624</v>
      </c>
      <c r="J152" s="25">
        <v>245.0599981689453</v>
      </c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>
        <v>253.86000030517579</v>
      </c>
      <c r="Z152" s="25">
        <v>277.27999938964842</v>
      </c>
      <c r="AA152" s="25">
        <v>302.34000335693361</v>
      </c>
      <c r="AB152" s="25"/>
      <c r="AC152" s="25"/>
      <c r="AD152" s="25">
        <v>243.8100061035156</v>
      </c>
      <c r="AE152" s="25"/>
      <c r="AF152" s="25"/>
      <c r="AG152" s="25"/>
      <c r="AH152" s="25"/>
      <c r="AI152" s="26"/>
      <c r="AJ152" s="53">
        <v>229.05</v>
      </c>
      <c r="AK152" s="45"/>
    </row>
    <row r="153" spans="1:43" x14ac:dyDescent="0.15">
      <c r="A153" s="66">
        <v>151</v>
      </c>
      <c r="B153" s="23">
        <v>5490</v>
      </c>
      <c r="C153" s="22" t="s">
        <v>383</v>
      </c>
      <c r="D153" s="23" t="s">
        <v>384</v>
      </c>
      <c r="E153" s="22" t="s">
        <v>216</v>
      </c>
      <c r="F153" s="24"/>
      <c r="G153" s="25"/>
      <c r="H153" s="25"/>
      <c r="I153" s="25"/>
      <c r="J153" s="25"/>
      <c r="K153" s="25"/>
      <c r="L153" s="25">
        <v>234.41999633789061</v>
      </c>
      <c r="M153" s="25"/>
      <c r="N153" s="25">
        <v>239.89000305175782</v>
      </c>
      <c r="O153" s="25"/>
      <c r="P153" s="25"/>
      <c r="Q153" s="25"/>
      <c r="R153" s="25"/>
      <c r="S153" s="25"/>
      <c r="T153" s="25">
        <v>231.95000244140624</v>
      </c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6"/>
      <c r="AJ153" s="53">
        <v>229.18</v>
      </c>
      <c r="AK153" s="45"/>
    </row>
    <row r="154" spans="1:43" x14ac:dyDescent="0.15">
      <c r="A154" s="66">
        <v>152</v>
      </c>
      <c r="B154" s="23">
        <v>6769</v>
      </c>
      <c r="C154" s="22" t="s">
        <v>385</v>
      </c>
      <c r="D154" s="23" t="s">
        <v>386</v>
      </c>
      <c r="E154" s="22" t="s">
        <v>387</v>
      </c>
      <c r="F154" s="24"/>
      <c r="G154" s="25"/>
      <c r="H154" s="25">
        <v>194.16999847412109</v>
      </c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6"/>
      <c r="AJ154" s="53">
        <v>230.17</v>
      </c>
      <c r="AK154" s="45" t="s">
        <v>161</v>
      </c>
    </row>
    <row r="155" spans="1:43" x14ac:dyDescent="0.15">
      <c r="A155" s="66">
        <v>153</v>
      </c>
      <c r="B155" s="23">
        <v>4380</v>
      </c>
      <c r="C155" s="22" t="s">
        <v>388</v>
      </c>
      <c r="D155" s="23" t="s">
        <v>389</v>
      </c>
      <c r="E155" s="22" t="s">
        <v>329</v>
      </c>
      <c r="F155" s="24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>
        <v>240.61000030517579</v>
      </c>
      <c r="Z155" s="25">
        <v>253.11999938964843</v>
      </c>
      <c r="AA155" s="25"/>
      <c r="AB155" s="25"/>
      <c r="AC155" s="25"/>
      <c r="AD155" s="25">
        <v>246.88000610351563</v>
      </c>
      <c r="AE155" s="25">
        <v>229.00999755859374</v>
      </c>
      <c r="AF155" s="25"/>
      <c r="AG155" s="25"/>
      <c r="AH155" s="25"/>
      <c r="AI155" s="26"/>
      <c r="AJ155" s="53">
        <v>230.81</v>
      </c>
      <c r="AK155" s="45"/>
    </row>
    <row r="156" spans="1:43" x14ac:dyDescent="0.15">
      <c r="A156" s="66">
        <v>154</v>
      </c>
      <c r="B156" s="23">
        <v>8620</v>
      </c>
      <c r="C156" s="22" t="s">
        <v>390</v>
      </c>
      <c r="D156" s="23" t="s">
        <v>391</v>
      </c>
      <c r="E156" s="22" t="s">
        <v>40</v>
      </c>
      <c r="F156" s="24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>
        <v>355.78000053405759</v>
      </c>
      <c r="W156" s="25">
        <v>320.06999923706053</v>
      </c>
      <c r="X156" s="25"/>
      <c r="Y156" s="25"/>
      <c r="Z156" s="25"/>
      <c r="AA156" s="25"/>
      <c r="AB156" s="25">
        <v>232.26</v>
      </c>
      <c r="AC156" s="25">
        <v>237.73999847412108</v>
      </c>
      <c r="AD156" s="25"/>
      <c r="AE156" s="25"/>
      <c r="AF156" s="25"/>
      <c r="AG156" s="25"/>
      <c r="AH156" s="25">
        <v>283.02000152587891</v>
      </c>
      <c r="AI156" s="26">
        <v>280.6699998474121</v>
      </c>
      <c r="AJ156" s="53">
        <v>231</v>
      </c>
      <c r="AK156" s="45"/>
    </row>
    <row r="157" spans="1:43" x14ac:dyDescent="0.15">
      <c r="A157" s="66">
        <v>155</v>
      </c>
      <c r="B157" s="23">
        <v>2199</v>
      </c>
      <c r="C157" s="22" t="s">
        <v>392</v>
      </c>
      <c r="D157" s="23" t="s">
        <v>393</v>
      </c>
      <c r="E157" s="22" t="s">
        <v>60</v>
      </c>
      <c r="F157" s="30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>
        <v>320.98999877929691</v>
      </c>
      <c r="Y157" s="27">
        <v>243.38000030517577</v>
      </c>
      <c r="Z157" s="27">
        <v>228.36999938964846</v>
      </c>
      <c r="AA157" s="27"/>
      <c r="AB157" s="27"/>
      <c r="AC157" s="27"/>
      <c r="AD157" s="27"/>
      <c r="AE157" s="27"/>
      <c r="AF157" s="27"/>
      <c r="AG157" s="27"/>
      <c r="AH157" s="27"/>
      <c r="AI157" s="28"/>
      <c r="AJ157" s="53">
        <v>231.88</v>
      </c>
      <c r="AK157" s="45"/>
    </row>
    <row r="158" spans="1:43" x14ac:dyDescent="0.15">
      <c r="A158" s="71">
        <v>156</v>
      </c>
      <c r="B158" s="56">
        <v>1471</v>
      </c>
      <c r="C158" s="57" t="s">
        <v>394</v>
      </c>
      <c r="D158" s="56" t="s">
        <v>395</v>
      </c>
      <c r="E158" s="57" t="s">
        <v>40</v>
      </c>
      <c r="F158" s="58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60"/>
      <c r="AJ158" s="61">
        <v>236.46</v>
      </c>
      <c r="AK158" s="62" t="s">
        <v>90</v>
      </c>
    </row>
    <row r="159" spans="1:43" x14ac:dyDescent="0.15">
      <c r="A159" s="66">
        <v>157</v>
      </c>
      <c r="B159" s="22">
        <v>5747</v>
      </c>
      <c r="C159" s="22" t="s">
        <v>61</v>
      </c>
      <c r="D159" s="23" t="s">
        <v>717</v>
      </c>
      <c r="E159" s="22" t="s">
        <v>564</v>
      </c>
      <c r="F159" s="24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60"/>
      <c r="AJ159" s="53">
        <v>237.03</v>
      </c>
      <c r="AK159" s="45" t="s">
        <v>90</v>
      </c>
      <c r="AQ159" s="55"/>
    </row>
    <row r="160" spans="1:43" x14ac:dyDescent="0.15">
      <c r="A160" s="66">
        <v>158</v>
      </c>
      <c r="B160" s="23">
        <v>8344</v>
      </c>
      <c r="C160" s="22" t="s">
        <v>370</v>
      </c>
      <c r="D160" s="23" t="s">
        <v>396</v>
      </c>
      <c r="E160" s="22" t="s">
        <v>60</v>
      </c>
      <c r="F160" s="24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>
        <v>274.57000091552732</v>
      </c>
      <c r="V160" s="25"/>
      <c r="W160" s="25"/>
      <c r="X160" s="25">
        <v>209.93999877929687</v>
      </c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60"/>
      <c r="AJ160" s="53">
        <v>238.26</v>
      </c>
      <c r="AK160" s="45"/>
    </row>
    <row r="161" spans="1:37" x14ac:dyDescent="0.15">
      <c r="A161" s="66">
        <v>159</v>
      </c>
      <c r="B161" s="23">
        <v>6064</v>
      </c>
      <c r="C161" s="22" t="s">
        <v>397</v>
      </c>
      <c r="D161" s="23" t="s">
        <v>398</v>
      </c>
      <c r="E161" s="22" t="s">
        <v>399</v>
      </c>
      <c r="F161" s="24"/>
      <c r="G161" s="25"/>
      <c r="H161" s="25">
        <v>252.50999847412109</v>
      </c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>
        <v>235.06000030517578</v>
      </c>
      <c r="Z161" s="25">
        <v>282.72999938964847</v>
      </c>
      <c r="AA161" s="25"/>
      <c r="AB161" s="25"/>
      <c r="AC161" s="25"/>
      <c r="AD161" s="25"/>
      <c r="AE161" s="25"/>
      <c r="AF161" s="25"/>
      <c r="AG161" s="25"/>
      <c r="AH161" s="25"/>
      <c r="AI161" s="26"/>
      <c r="AJ161" s="53">
        <v>239.79</v>
      </c>
      <c r="AK161" s="45"/>
    </row>
    <row r="162" spans="1:37" x14ac:dyDescent="0.15">
      <c r="A162" s="66">
        <v>160</v>
      </c>
      <c r="B162" s="23">
        <v>2201</v>
      </c>
      <c r="C162" s="22" t="s">
        <v>400</v>
      </c>
      <c r="D162" s="23" t="s">
        <v>401</v>
      </c>
      <c r="E162" s="22" t="s">
        <v>60</v>
      </c>
      <c r="F162" s="30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>
        <v>305.46999877929687</v>
      </c>
      <c r="Y162" s="27">
        <v>248.31000030517578</v>
      </c>
      <c r="Z162" s="27"/>
      <c r="AA162" s="27"/>
      <c r="AB162" s="27"/>
      <c r="AC162" s="27"/>
      <c r="AD162" s="27"/>
      <c r="AE162" s="27"/>
      <c r="AF162" s="27">
        <v>240.44000213623048</v>
      </c>
      <c r="AG162" s="27"/>
      <c r="AH162" s="27">
        <v>249.76000152587892</v>
      </c>
      <c r="AI162" s="28">
        <v>256.67999984741209</v>
      </c>
      <c r="AJ162" s="53">
        <v>240.38</v>
      </c>
      <c r="AK162" s="45"/>
    </row>
    <row r="163" spans="1:37" x14ac:dyDescent="0.15">
      <c r="A163" s="66">
        <v>161</v>
      </c>
      <c r="B163" s="23">
        <v>10039</v>
      </c>
      <c r="C163" s="22" t="s">
        <v>394</v>
      </c>
      <c r="D163" s="23" t="s">
        <v>402</v>
      </c>
      <c r="E163" s="22" t="s">
        <v>40</v>
      </c>
      <c r="F163" s="24"/>
      <c r="G163" s="25"/>
      <c r="H163" s="25"/>
      <c r="I163" s="25"/>
      <c r="J163" s="25"/>
      <c r="K163" s="27"/>
      <c r="L163" s="27"/>
      <c r="M163" s="27"/>
      <c r="N163" s="27"/>
      <c r="O163" s="27"/>
      <c r="P163" s="27"/>
      <c r="Q163" s="27"/>
      <c r="R163" s="27"/>
      <c r="S163" s="25"/>
      <c r="T163" s="27"/>
      <c r="U163" s="27"/>
      <c r="V163" s="27">
        <v>243.51000053405761</v>
      </c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>
        <v>247.18000152587891</v>
      </c>
      <c r="AI163" s="28">
        <v>266.50999984741213</v>
      </c>
      <c r="AJ163" s="53">
        <v>241.35</v>
      </c>
      <c r="AK163" s="45"/>
    </row>
    <row r="164" spans="1:37" x14ac:dyDescent="0.15">
      <c r="A164" s="66">
        <v>162</v>
      </c>
      <c r="B164" s="23">
        <v>3599</v>
      </c>
      <c r="C164" s="22" t="s">
        <v>403</v>
      </c>
      <c r="D164" s="23" t="s">
        <v>404</v>
      </c>
      <c r="E164" s="22" t="s">
        <v>118</v>
      </c>
      <c r="F164" s="24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6"/>
      <c r="AJ164" s="53">
        <v>241.98</v>
      </c>
      <c r="AK164" s="45" t="s">
        <v>90</v>
      </c>
    </row>
    <row r="165" spans="1:37" x14ac:dyDescent="0.15">
      <c r="A165" s="66">
        <v>163</v>
      </c>
      <c r="B165" s="23">
        <v>3207</v>
      </c>
      <c r="C165" s="22" t="s">
        <v>285</v>
      </c>
      <c r="D165" s="23" t="s">
        <v>405</v>
      </c>
      <c r="E165" s="22" t="s">
        <v>406</v>
      </c>
      <c r="F165" s="24"/>
      <c r="G165" s="25"/>
      <c r="H165" s="25"/>
      <c r="I165" s="25"/>
      <c r="J165" s="25">
        <v>227.44999816894531</v>
      </c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>
        <v>267.43000335693358</v>
      </c>
      <c r="AB165" s="25"/>
      <c r="AC165" s="25"/>
      <c r="AD165" s="25"/>
      <c r="AE165" s="25"/>
      <c r="AF165" s="25"/>
      <c r="AG165" s="25"/>
      <c r="AH165" s="25"/>
      <c r="AI165" s="26"/>
      <c r="AJ165" s="53">
        <v>243.44</v>
      </c>
      <c r="AK165" s="45"/>
    </row>
    <row r="166" spans="1:37" x14ac:dyDescent="0.15">
      <c r="A166" s="66">
        <v>164</v>
      </c>
      <c r="B166" s="23">
        <v>1798</v>
      </c>
      <c r="C166" s="22" t="s">
        <v>222</v>
      </c>
      <c r="D166" s="23" t="s">
        <v>407</v>
      </c>
      <c r="E166" s="22" t="s">
        <v>40</v>
      </c>
      <c r="F166" s="24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6"/>
      <c r="AJ166" s="53">
        <v>243.92</v>
      </c>
      <c r="AK166" s="45" t="s">
        <v>90</v>
      </c>
    </row>
    <row r="167" spans="1:37" x14ac:dyDescent="0.15">
      <c r="A167" s="66">
        <v>165</v>
      </c>
      <c r="B167" s="23">
        <v>10423</v>
      </c>
      <c r="C167" s="22" t="s">
        <v>81</v>
      </c>
      <c r="D167" s="23" t="s">
        <v>408</v>
      </c>
      <c r="E167" s="31" t="s">
        <v>60</v>
      </c>
      <c r="F167" s="24"/>
      <c r="G167" s="25"/>
      <c r="H167" s="25"/>
      <c r="I167" s="25"/>
      <c r="J167" s="25"/>
      <c r="K167" s="25"/>
      <c r="L167" s="25"/>
      <c r="M167" s="25"/>
      <c r="N167" s="25"/>
      <c r="O167" s="25">
        <v>261.24000152587894</v>
      </c>
      <c r="P167" s="25"/>
      <c r="Q167" s="25"/>
      <c r="R167" s="25">
        <v>270.30999572753905</v>
      </c>
      <c r="S167" s="25"/>
      <c r="T167" s="25"/>
      <c r="U167" s="25"/>
      <c r="V167" s="25"/>
      <c r="W167" s="25"/>
      <c r="X167" s="25">
        <v>236</v>
      </c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6"/>
      <c r="AJ167" s="53">
        <v>244.62</v>
      </c>
      <c r="AK167" s="45"/>
    </row>
    <row r="168" spans="1:37" x14ac:dyDescent="0.15">
      <c r="A168" s="66">
        <v>166</v>
      </c>
      <c r="B168" s="33">
        <v>6372</v>
      </c>
      <c r="C168" s="32" t="s">
        <v>409</v>
      </c>
      <c r="D168" s="33" t="s">
        <v>410</v>
      </c>
      <c r="E168" s="29" t="s">
        <v>199</v>
      </c>
      <c r="F168" s="24"/>
      <c r="G168" s="25"/>
      <c r="H168" s="25"/>
      <c r="I168" s="25">
        <v>263.29000244140627</v>
      </c>
      <c r="J168" s="25">
        <v>233.96999816894532</v>
      </c>
      <c r="K168" s="27"/>
      <c r="L168" s="27"/>
      <c r="M168" s="27"/>
      <c r="N168" s="27"/>
      <c r="O168" s="27"/>
      <c r="P168" s="27"/>
      <c r="Q168" s="27"/>
      <c r="R168" s="27"/>
      <c r="S168" s="25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8"/>
      <c r="AJ168" s="53">
        <v>244.63</v>
      </c>
      <c r="AK168" s="45"/>
    </row>
    <row r="169" spans="1:37" x14ac:dyDescent="0.15">
      <c r="A169" s="66">
        <v>167</v>
      </c>
      <c r="B169" s="23">
        <v>5486</v>
      </c>
      <c r="C169" s="22" t="s">
        <v>411</v>
      </c>
      <c r="D169" s="23" t="s">
        <v>412</v>
      </c>
      <c r="E169" s="22" t="s">
        <v>216</v>
      </c>
      <c r="F169" s="24"/>
      <c r="G169" s="25"/>
      <c r="H169" s="25"/>
      <c r="I169" s="25"/>
      <c r="J169" s="25"/>
      <c r="K169" s="25"/>
      <c r="L169" s="25">
        <v>244.92999633789063</v>
      </c>
      <c r="M169" s="25"/>
      <c r="N169" s="25">
        <v>258.27000305175784</v>
      </c>
      <c r="O169" s="25"/>
      <c r="P169" s="25"/>
      <c r="Q169" s="25">
        <v>255.41999511718751</v>
      </c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6"/>
      <c r="AJ169" s="53">
        <v>246.17</v>
      </c>
      <c r="AK169" s="45"/>
    </row>
    <row r="170" spans="1:37" x14ac:dyDescent="0.15">
      <c r="A170" s="66">
        <v>168</v>
      </c>
      <c r="B170" s="23">
        <v>9813</v>
      </c>
      <c r="C170" s="22" t="s">
        <v>413</v>
      </c>
      <c r="D170" s="23" t="s">
        <v>414</v>
      </c>
      <c r="E170" s="22" t="s">
        <v>415</v>
      </c>
      <c r="F170" s="24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6"/>
      <c r="AJ170" s="53">
        <v>246.45</v>
      </c>
      <c r="AK170" s="45" t="s">
        <v>90</v>
      </c>
    </row>
    <row r="171" spans="1:37" x14ac:dyDescent="0.15">
      <c r="A171" s="66">
        <v>169</v>
      </c>
      <c r="B171" s="23">
        <v>8355</v>
      </c>
      <c r="C171" s="22" t="s">
        <v>96</v>
      </c>
      <c r="D171" s="23" t="s">
        <v>416</v>
      </c>
      <c r="E171" s="22" t="s">
        <v>351</v>
      </c>
      <c r="F171" s="24"/>
      <c r="G171" s="25"/>
      <c r="H171" s="25"/>
      <c r="I171" s="25"/>
      <c r="J171" s="25"/>
      <c r="K171" s="25">
        <v>331.07999633789063</v>
      </c>
      <c r="L171" s="25"/>
      <c r="M171" s="25">
        <v>262.7499981689453</v>
      </c>
      <c r="N171" s="25"/>
      <c r="O171" s="25"/>
      <c r="P171" s="25">
        <v>239.84000122070313</v>
      </c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6"/>
      <c r="AJ171" s="53">
        <v>247.29</v>
      </c>
      <c r="AK171" s="45"/>
    </row>
    <row r="172" spans="1:37" x14ac:dyDescent="0.15">
      <c r="A172" s="66">
        <v>170</v>
      </c>
      <c r="B172" s="49">
        <v>10713</v>
      </c>
      <c r="C172" s="22" t="s">
        <v>417</v>
      </c>
      <c r="D172" s="23" t="s">
        <v>418</v>
      </c>
      <c r="E172" s="38" t="s">
        <v>419</v>
      </c>
      <c r="F172" s="24"/>
      <c r="G172" s="25"/>
      <c r="H172" s="25">
        <v>212.37999847412109</v>
      </c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6"/>
      <c r="AJ172" s="53">
        <v>248.38</v>
      </c>
      <c r="AK172" s="45" t="s">
        <v>161</v>
      </c>
    </row>
    <row r="173" spans="1:37" x14ac:dyDescent="0.15">
      <c r="A173" s="66">
        <v>171</v>
      </c>
      <c r="B173" s="23">
        <v>2418</v>
      </c>
      <c r="C173" s="22" t="s">
        <v>420</v>
      </c>
      <c r="D173" s="23" t="s">
        <v>421</v>
      </c>
      <c r="E173" s="22" t="s">
        <v>60</v>
      </c>
      <c r="F173" s="24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>
        <v>258.73999572753905</v>
      </c>
      <c r="S173" s="25"/>
      <c r="T173" s="25"/>
      <c r="U173" s="25">
        <v>274.30000091552733</v>
      </c>
      <c r="V173" s="25"/>
      <c r="W173" s="25"/>
      <c r="X173" s="25"/>
      <c r="Y173" s="25"/>
      <c r="Z173" s="25"/>
      <c r="AA173" s="25">
        <v>246.1000033569336</v>
      </c>
      <c r="AB173" s="25"/>
      <c r="AC173" s="25"/>
      <c r="AD173" s="25"/>
      <c r="AE173" s="25"/>
      <c r="AF173" s="25"/>
      <c r="AG173" s="25">
        <v>258.81000091552733</v>
      </c>
      <c r="AH173" s="25"/>
      <c r="AI173" s="26"/>
      <c r="AJ173" s="53">
        <v>248.42</v>
      </c>
      <c r="AK173" s="45"/>
    </row>
    <row r="174" spans="1:37" x14ac:dyDescent="0.15">
      <c r="A174" s="66">
        <v>172</v>
      </c>
      <c r="B174" s="23">
        <v>2241</v>
      </c>
      <c r="C174" s="22" t="s">
        <v>422</v>
      </c>
      <c r="D174" s="23" t="s">
        <v>423</v>
      </c>
      <c r="E174" s="22" t="s">
        <v>60</v>
      </c>
      <c r="F174" s="30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>
        <v>251.66999877929686</v>
      </c>
      <c r="Y174" s="27"/>
      <c r="Z174" s="27"/>
      <c r="AA174" s="27"/>
      <c r="AB174" s="27"/>
      <c r="AC174" s="27"/>
      <c r="AD174" s="27"/>
      <c r="AE174" s="27"/>
      <c r="AF174" s="27"/>
      <c r="AG174" s="27"/>
      <c r="AH174" s="27">
        <v>266.68000152587888</v>
      </c>
      <c r="AI174" s="28">
        <v>254.64999984741212</v>
      </c>
      <c r="AJ174" s="53">
        <v>249.16</v>
      </c>
      <c r="AK174" s="45"/>
    </row>
    <row r="175" spans="1:37" x14ac:dyDescent="0.15">
      <c r="A175" s="66">
        <v>173</v>
      </c>
      <c r="B175" s="23">
        <v>3118</v>
      </c>
      <c r="C175" s="22" t="s">
        <v>263</v>
      </c>
      <c r="D175" s="23" t="s">
        <v>424</v>
      </c>
      <c r="E175" s="22" t="s">
        <v>425</v>
      </c>
      <c r="F175" s="24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6"/>
      <c r="AJ175" s="53">
        <v>249.3</v>
      </c>
      <c r="AK175" s="45" t="s">
        <v>90</v>
      </c>
    </row>
    <row r="176" spans="1:37" x14ac:dyDescent="0.15">
      <c r="A176" s="66">
        <v>174</v>
      </c>
      <c r="B176" s="23">
        <v>2027</v>
      </c>
      <c r="C176" s="22" t="s">
        <v>259</v>
      </c>
      <c r="D176" s="23" t="s">
        <v>426</v>
      </c>
      <c r="E176" s="22" t="s">
        <v>40</v>
      </c>
      <c r="F176" s="30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>
        <v>211.24</v>
      </c>
      <c r="AC176" s="27">
        <v>298.09999847412109</v>
      </c>
      <c r="AD176" s="27"/>
      <c r="AE176" s="27"/>
      <c r="AF176" s="27"/>
      <c r="AG176" s="27"/>
      <c r="AH176" s="27"/>
      <c r="AI176" s="28"/>
      <c r="AJ176" s="53">
        <v>250.67</v>
      </c>
      <c r="AK176" s="45"/>
    </row>
    <row r="177" spans="1:43" x14ac:dyDescent="0.15">
      <c r="A177" s="66">
        <v>175</v>
      </c>
      <c r="B177" s="23">
        <v>3960</v>
      </c>
      <c r="C177" s="22" t="s">
        <v>427</v>
      </c>
      <c r="D177" s="23" t="s">
        <v>428</v>
      </c>
      <c r="E177" s="22" t="s">
        <v>149</v>
      </c>
      <c r="F177" s="24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6"/>
      <c r="AJ177" s="53">
        <v>251.26</v>
      </c>
      <c r="AK177" s="45" t="s">
        <v>90</v>
      </c>
    </row>
    <row r="178" spans="1:43" x14ac:dyDescent="0.15">
      <c r="A178" s="66">
        <v>176</v>
      </c>
      <c r="B178" s="23">
        <v>1872</v>
      </c>
      <c r="C178" s="22" t="s">
        <v>429</v>
      </c>
      <c r="D178" s="23" t="s">
        <v>430</v>
      </c>
      <c r="E178" s="22" t="s">
        <v>40</v>
      </c>
      <c r="F178" s="24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>
        <v>295.4600005340576</v>
      </c>
      <c r="W178" s="25">
        <v>287.40999923706056</v>
      </c>
      <c r="X178" s="25"/>
      <c r="Y178" s="25"/>
      <c r="Z178" s="25"/>
      <c r="AA178" s="25"/>
      <c r="AB178" s="25">
        <v>245.31</v>
      </c>
      <c r="AC178" s="25">
        <v>265.25999847412106</v>
      </c>
      <c r="AD178" s="25"/>
      <c r="AE178" s="25"/>
      <c r="AF178" s="25"/>
      <c r="AG178" s="25"/>
      <c r="AH178" s="25"/>
      <c r="AI178" s="26"/>
      <c r="AJ178" s="53">
        <v>251.29</v>
      </c>
      <c r="AK178" s="45"/>
    </row>
    <row r="179" spans="1:43" x14ac:dyDescent="0.15">
      <c r="A179" s="66">
        <v>177</v>
      </c>
      <c r="B179" s="23">
        <v>8619</v>
      </c>
      <c r="C179" s="22" t="s">
        <v>274</v>
      </c>
      <c r="D179" s="23" t="s">
        <v>431</v>
      </c>
      <c r="E179" s="22" t="s">
        <v>40</v>
      </c>
      <c r="F179" s="24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>
        <v>357.88000053405761</v>
      </c>
      <c r="W179" s="25">
        <v>360.03999923706056</v>
      </c>
      <c r="X179" s="25"/>
      <c r="Y179" s="25"/>
      <c r="Z179" s="25"/>
      <c r="AA179" s="25"/>
      <c r="AB179" s="25">
        <v>212.54</v>
      </c>
      <c r="AC179" s="25">
        <v>320.10999847412108</v>
      </c>
      <c r="AD179" s="25"/>
      <c r="AE179" s="25"/>
      <c r="AF179" s="25"/>
      <c r="AG179" s="25"/>
      <c r="AH179" s="25">
        <v>300.23000152587895</v>
      </c>
      <c r="AI179" s="26">
        <v>335.30999984741209</v>
      </c>
      <c r="AJ179" s="53">
        <v>252.39</v>
      </c>
      <c r="AK179" s="45"/>
    </row>
    <row r="180" spans="1:43" x14ac:dyDescent="0.15">
      <c r="A180" s="66">
        <v>178</v>
      </c>
      <c r="B180" s="23">
        <v>1991</v>
      </c>
      <c r="C180" s="22" t="s">
        <v>432</v>
      </c>
      <c r="D180" s="23" t="s">
        <v>433</v>
      </c>
      <c r="E180" s="22" t="s">
        <v>40</v>
      </c>
      <c r="F180" s="24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6"/>
      <c r="AJ180" s="53">
        <v>254.2</v>
      </c>
      <c r="AK180" s="45" t="s">
        <v>90</v>
      </c>
    </row>
    <row r="181" spans="1:43" x14ac:dyDescent="0.15">
      <c r="A181" s="66">
        <v>179</v>
      </c>
      <c r="B181" s="23">
        <v>6589</v>
      </c>
      <c r="C181" s="22" t="s">
        <v>388</v>
      </c>
      <c r="D181" s="23" t="s">
        <v>434</v>
      </c>
      <c r="E181" s="22" t="s">
        <v>419</v>
      </c>
      <c r="F181" s="24"/>
      <c r="G181" s="25"/>
      <c r="H181" s="25"/>
      <c r="I181" s="25"/>
      <c r="J181" s="25"/>
      <c r="K181" s="27"/>
      <c r="L181" s="27"/>
      <c r="M181" s="27"/>
      <c r="N181" s="27"/>
      <c r="O181" s="27"/>
      <c r="P181" s="27"/>
      <c r="Q181" s="27"/>
      <c r="R181" s="27"/>
      <c r="S181" s="25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8"/>
      <c r="AJ181" s="53">
        <v>254.26999999999998</v>
      </c>
      <c r="AK181" s="45" t="s">
        <v>90</v>
      </c>
    </row>
    <row r="182" spans="1:43" x14ac:dyDescent="0.15">
      <c r="A182" s="66">
        <v>179</v>
      </c>
      <c r="B182" s="23">
        <v>7083</v>
      </c>
      <c r="C182" s="22" t="s">
        <v>228</v>
      </c>
      <c r="D182" s="23" t="s">
        <v>435</v>
      </c>
      <c r="E182" s="22" t="s">
        <v>436</v>
      </c>
      <c r="F182" s="24"/>
      <c r="G182" s="25"/>
      <c r="H182" s="25">
        <v>278.9699984741211</v>
      </c>
      <c r="I182" s="25">
        <v>289.06000244140625</v>
      </c>
      <c r="J182" s="25">
        <v>237.56999816894532</v>
      </c>
      <c r="K182" s="27"/>
      <c r="L182" s="27"/>
      <c r="M182" s="27"/>
      <c r="N182" s="27"/>
      <c r="O182" s="27"/>
      <c r="P182" s="27"/>
      <c r="Q182" s="27"/>
      <c r="R182" s="27"/>
      <c r="S182" s="25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8"/>
      <c r="AJ182" s="53">
        <v>254.26999999999998</v>
      </c>
      <c r="AK182" s="45"/>
    </row>
    <row r="183" spans="1:43" x14ac:dyDescent="0.15">
      <c r="A183" s="66">
        <v>181</v>
      </c>
      <c r="B183" s="23">
        <v>6972</v>
      </c>
      <c r="C183" s="22" t="s">
        <v>437</v>
      </c>
      <c r="D183" s="23" t="s">
        <v>438</v>
      </c>
      <c r="E183" s="22" t="s">
        <v>324</v>
      </c>
      <c r="F183" s="24"/>
      <c r="G183" s="25"/>
      <c r="H183" s="25"/>
      <c r="I183" s="25"/>
      <c r="J183" s="25"/>
      <c r="K183" s="27"/>
      <c r="L183" s="27"/>
      <c r="M183" s="27"/>
      <c r="N183" s="27"/>
      <c r="O183" s="27"/>
      <c r="P183" s="27"/>
      <c r="Q183" s="27"/>
      <c r="R183" s="27"/>
      <c r="S183" s="25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>
        <v>218.64000213623046</v>
      </c>
      <c r="AG183" s="27"/>
      <c r="AH183" s="27"/>
      <c r="AI183" s="28"/>
      <c r="AJ183" s="53">
        <v>254.64</v>
      </c>
      <c r="AK183" s="45" t="s">
        <v>161</v>
      </c>
    </row>
    <row r="184" spans="1:43" x14ac:dyDescent="0.15">
      <c r="A184" s="66">
        <v>182</v>
      </c>
      <c r="B184" s="23">
        <v>7580</v>
      </c>
      <c r="C184" s="22" t="s">
        <v>439</v>
      </c>
      <c r="D184" s="23" t="s">
        <v>440</v>
      </c>
      <c r="E184" s="22" t="s">
        <v>78</v>
      </c>
      <c r="F184" s="24"/>
      <c r="G184" s="25"/>
      <c r="H184" s="25"/>
      <c r="I184" s="25"/>
      <c r="J184" s="25"/>
      <c r="K184" s="27"/>
      <c r="L184" s="27"/>
      <c r="M184" s="27"/>
      <c r="N184" s="27"/>
      <c r="O184" s="27"/>
      <c r="P184" s="27"/>
      <c r="Q184" s="27"/>
      <c r="R184" s="27"/>
      <c r="S184" s="25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8"/>
      <c r="AJ184" s="53">
        <v>254.85000000000002</v>
      </c>
      <c r="AK184" s="45" t="s">
        <v>90</v>
      </c>
    </row>
    <row r="185" spans="1:43" x14ac:dyDescent="0.15">
      <c r="A185" s="66">
        <v>183</v>
      </c>
      <c r="B185" s="23">
        <v>10243</v>
      </c>
      <c r="C185" s="22" t="s">
        <v>441</v>
      </c>
      <c r="D185" s="23" t="s">
        <v>286</v>
      </c>
      <c r="E185" s="22" t="s">
        <v>442</v>
      </c>
      <c r="F185" s="24"/>
      <c r="G185" s="25"/>
      <c r="H185" s="25"/>
      <c r="I185" s="25">
        <v>314.16000244140628</v>
      </c>
      <c r="J185" s="25">
        <v>204.43999816894529</v>
      </c>
      <c r="K185" s="27"/>
      <c r="L185" s="27"/>
      <c r="M185" s="27"/>
      <c r="N185" s="27"/>
      <c r="O185" s="27"/>
      <c r="P185" s="27"/>
      <c r="Q185" s="27"/>
      <c r="R185" s="27"/>
      <c r="S185" s="25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8"/>
      <c r="AJ185" s="53">
        <v>255.3</v>
      </c>
      <c r="AK185" s="45"/>
    </row>
    <row r="186" spans="1:43" x14ac:dyDescent="0.15">
      <c r="A186" s="66">
        <v>184</v>
      </c>
      <c r="B186" s="23">
        <v>10322</v>
      </c>
      <c r="C186" s="22" t="s">
        <v>443</v>
      </c>
      <c r="D186" s="23" t="s">
        <v>115</v>
      </c>
      <c r="E186" s="22" t="s">
        <v>224</v>
      </c>
      <c r="F186" s="24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>
        <v>258.80000030517579</v>
      </c>
      <c r="Z186" s="25">
        <v>262.83999938964843</v>
      </c>
      <c r="AA186" s="25"/>
      <c r="AB186" s="25"/>
      <c r="AC186" s="25"/>
      <c r="AD186" s="25"/>
      <c r="AE186" s="25"/>
      <c r="AF186" s="25">
        <v>267.05000213623043</v>
      </c>
      <c r="AG186" s="25"/>
      <c r="AH186" s="25"/>
      <c r="AI186" s="26"/>
      <c r="AJ186" s="53">
        <v>256.82</v>
      </c>
      <c r="AK186" s="45"/>
    </row>
    <row r="187" spans="1:43" x14ac:dyDescent="0.15">
      <c r="A187" s="66">
        <v>185</v>
      </c>
      <c r="B187" s="23">
        <v>9968</v>
      </c>
      <c r="C187" s="22" t="s">
        <v>444</v>
      </c>
      <c r="D187" s="23" t="s">
        <v>445</v>
      </c>
      <c r="E187" s="22" t="s">
        <v>40</v>
      </c>
      <c r="F187" s="24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>
        <v>299.51000053405761</v>
      </c>
      <c r="W187" s="25">
        <v>323.14999923706057</v>
      </c>
      <c r="X187" s="25"/>
      <c r="Y187" s="25"/>
      <c r="Z187" s="25"/>
      <c r="AA187" s="25"/>
      <c r="AB187" s="25">
        <v>227.28</v>
      </c>
      <c r="AC187" s="25">
        <v>298.63999847412106</v>
      </c>
      <c r="AD187" s="25"/>
      <c r="AE187" s="25"/>
      <c r="AF187" s="25"/>
      <c r="AG187" s="25"/>
      <c r="AH187" s="25"/>
      <c r="AI187" s="26"/>
      <c r="AJ187" s="53">
        <v>258.95999999999998</v>
      </c>
      <c r="AK187" s="45"/>
    </row>
    <row r="188" spans="1:43" x14ac:dyDescent="0.15">
      <c r="A188" s="66">
        <v>186</v>
      </c>
      <c r="B188" s="23">
        <v>4047</v>
      </c>
      <c r="C188" s="22" t="s">
        <v>446</v>
      </c>
      <c r="D188" s="23" t="s">
        <v>447</v>
      </c>
      <c r="E188" s="22" t="s">
        <v>448</v>
      </c>
      <c r="F188" s="24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>
        <v>224.21000335693358</v>
      </c>
      <c r="AB188" s="25"/>
      <c r="AC188" s="25"/>
      <c r="AD188" s="25"/>
      <c r="AE188" s="25"/>
      <c r="AF188" s="25"/>
      <c r="AG188" s="25"/>
      <c r="AH188" s="25"/>
      <c r="AI188" s="26"/>
      <c r="AJ188" s="53">
        <v>260.20999999999998</v>
      </c>
      <c r="AK188" s="45" t="s">
        <v>161</v>
      </c>
    </row>
    <row r="189" spans="1:43" x14ac:dyDescent="0.15">
      <c r="A189" s="66">
        <v>187</v>
      </c>
      <c r="B189" s="23">
        <v>6869</v>
      </c>
      <c r="C189" s="22" t="s">
        <v>449</v>
      </c>
      <c r="D189" s="23" t="s">
        <v>176</v>
      </c>
      <c r="E189" s="22" t="s">
        <v>450</v>
      </c>
      <c r="F189" s="24"/>
      <c r="G189" s="25"/>
      <c r="H189" s="25"/>
      <c r="I189" s="25"/>
      <c r="J189" s="25"/>
      <c r="K189" s="27"/>
      <c r="L189" s="27"/>
      <c r="M189" s="27"/>
      <c r="N189" s="27"/>
      <c r="O189" s="27"/>
      <c r="P189" s="27"/>
      <c r="Q189" s="27"/>
      <c r="R189" s="27"/>
      <c r="S189" s="25"/>
      <c r="T189" s="27"/>
      <c r="U189" s="27"/>
      <c r="V189" s="27"/>
      <c r="W189" s="27"/>
      <c r="X189" s="27"/>
      <c r="Y189" s="27"/>
      <c r="Z189" s="27"/>
      <c r="AA189" s="27">
        <v>224.76000335693359</v>
      </c>
      <c r="AB189" s="27"/>
      <c r="AC189" s="27"/>
      <c r="AD189" s="27"/>
      <c r="AE189" s="27"/>
      <c r="AF189" s="27"/>
      <c r="AG189" s="27"/>
      <c r="AH189" s="27"/>
      <c r="AI189" s="28"/>
      <c r="AJ189" s="53">
        <v>260.76</v>
      </c>
      <c r="AK189" s="45" t="s">
        <v>161</v>
      </c>
    </row>
    <row r="190" spans="1:43" x14ac:dyDescent="0.15">
      <c r="A190" s="66">
        <v>188</v>
      </c>
      <c r="B190" s="23">
        <v>8326</v>
      </c>
      <c r="C190" s="22" t="s">
        <v>156</v>
      </c>
      <c r="D190" s="23" t="s">
        <v>451</v>
      </c>
      <c r="E190" s="22" t="s">
        <v>452</v>
      </c>
      <c r="F190" s="24"/>
      <c r="G190" s="25"/>
      <c r="H190" s="25"/>
      <c r="I190" s="25"/>
      <c r="J190" s="25"/>
      <c r="K190" s="25"/>
      <c r="L190" s="25"/>
      <c r="M190" s="25"/>
      <c r="N190" s="25">
        <v>296.77000305175784</v>
      </c>
      <c r="O190" s="25"/>
      <c r="P190" s="25"/>
      <c r="Q190" s="25"/>
      <c r="R190" s="25"/>
      <c r="S190" s="25"/>
      <c r="T190" s="25">
        <v>232.98000244140624</v>
      </c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6"/>
      <c r="AJ190" s="53">
        <v>260.88</v>
      </c>
      <c r="AK190" s="45"/>
    </row>
    <row r="191" spans="1:43" x14ac:dyDescent="0.15">
      <c r="A191" s="66">
        <v>189</v>
      </c>
      <c r="B191" s="23">
        <v>2398</v>
      </c>
      <c r="C191" s="22" t="s">
        <v>453</v>
      </c>
      <c r="D191" s="23" t="s">
        <v>454</v>
      </c>
      <c r="E191" s="22" t="s">
        <v>40</v>
      </c>
      <c r="F191" s="30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>
        <v>355.13000053405761</v>
      </c>
      <c r="W191" s="27"/>
      <c r="X191" s="27"/>
      <c r="Y191" s="27"/>
      <c r="Z191" s="27"/>
      <c r="AA191" s="27"/>
      <c r="AB191" s="27">
        <v>217.02</v>
      </c>
      <c r="AC191" s="27">
        <v>314.78999847412109</v>
      </c>
      <c r="AD191" s="27"/>
      <c r="AE191" s="27"/>
      <c r="AF191" s="27"/>
      <c r="AG191" s="27"/>
      <c r="AH191" s="27"/>
      <c r="AI191" s="28"/>
      <c r="AJ191" s="53">
        <v>261.89999999999998</v>
      </c>
      <c r="AK191" s="45"/>
    </row>
    <row r="192" spans="1:43" s="65" customFormat="1" x14ac:dyDescent="0.15">
      <c r="A192" s="66">
        <v>190</v>
      </c>
      <c r="B192" s="16">
        <v>3434</v>
      </c>
      <c r="C192" s="16" t="s">
        <v>81</v>
      </c>
      <c r="D192" s="17" t="s">
        <v>716</v>
      </c>
      <c r="E192" s="16" t="s">
        <v>51</v>
      </c>
      <c r="F192" s="18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39"/>
      <c r="AJ192" s="52">
        <v>262.3</v>
      </c>
      <c r="AK192" s="44" t="s">
        <v>90</v>
      </c>
      <c r="AL192" s="63"/>
      <c r="AM192" s="63"/>
      <c r="AN192" s="63"/>
      <c r="AO192" s="63"/>
      <c r="AP192" s="63"/>
      <c r="AQ192" s="64"/>
    </row>
    <row r="193" spans="1:37" x14ac:dyDescent="0.15">
      <c r="A193" s="66">
        <v>191</v>
      </c>
      <c r="B193" s="23">
        <v>10338</v>
      </c>
      <c r="C193" s="22" t="s">
        <v>455</v>
      </c>
      <c r="D193" s="23" t="s">
        <v>456</v>
      </c>
      <c r="E193" s="22" t="s">
        <v>457</v>
      </c>
      <c r="F193" s="24"/>
      <c r="G193" s="25"/>
      <c r="H193" s="25"/>
      <c r="I193" s="25"/>
      <c r="J193" s="25"/>
      <c r="K193" s="25">
        <v>280.82999633789063</v>
      </c>
      <c r="L193" s="25"/>
      <c r="M193" s="25">
        <v>251.95999816894533</v>
      </c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6"/>
      <c r="AJ193" s="53">
        <v>262.39</v>
      </c>
      <c r="AK193" s="45"/>
    </row>
    <row r="194" spans="1:37" x14ac:dyDescent="0.15">
      <c r="A194" s="66">
        <v>192</v>
      </c>
      <c r="B194" s="23">
        <v>7631</v>
      </c>
      <c r="C194" s="22" t="s">
        <v>281</v>
      </c>
      <c r="D194" s="23" t="s">
        <v>264</v>
      </c>
      <c r="E194" s="22" t="s">
        <v>60</v>
      </c>
      <c r="F194" s="24"/>
      <c r="G194" s="25"/>
      <c r="H194" s="25"/>
      <c r="I194" s="25"/>
      <c r="J194" s="25"/>
      <c r="K194" s="25"/>
      <c r="L194" s="25"/>
      <c r="M194" s="25"/>
      <c r="N194" s="25"/>
      <c r="O194" s="25">
        <v>294.56000152587887</v>
      </c>
      <c r="P194" s="25"/>
      <c r="Q194" s="25"/>
      <c r="R194" s="25"/>
      <c r="S194" s="25"/>
      <c r="T194" s="25"/>
      <c r="U194" s="25"/>
      <c r="V194" s="25"/>
      <c r="W194" s="25"/>
      <c r="X194" s="25">
        <v>239.29999877929689</v>
      </c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6"/>
      <c r="AJ194" s="53">
        <v>262.93</v>
      </c>
      <c r="AK194" s="45"/>
    </row>
    <row r="195" spans="1:37" x14ac:dyDescent="0.15">
      <c r="A195" s="66">
        <v>193</v>
      </c>
      <c r="B195" s="23">
        <v>3075</v>
      </c>
      <c r="C195" s="22" t="s">
        <v>409</v>
      </c>
      <c r="D195" s="23" t="s">
        <v>373</v>
      </c>
      <c r="E195" s="22" t="s">
        <v>458</v>
      </c>
      <c r="F195" s="24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>
        <v>231.1300033569336</v>
      </c>
      <c r="AB195" s="25"/>
      <c r="AC195" s="25"/>
      <c r="AD195" s="25"/>
      <c r="AE195" s="25"/>
      <c r="AF195" s="25"/>
      <c r="AG195" s="25"/>
      <c r="AH195" s="25"/>
      <c r="AI195" s="26"/>
      <c r="AJ195" s="53">
        <v>267.13</v>
      </c>
      <c r="AK195" s="45" t="s">
        <v>161</v>
      </c>
    </row>
    <row r="196" spans="1:37" x14ac:dyDescent="0.15">
      <c r="A196" s="66">
        <v>194</v>
      </c>
      <c r="B196" s="23">
        <v>8898</v>
      </c>
      <c r="C196" s="22" t="s">
        <v>459</v>
      </c>
      <c r="D196" s="23" t="s">
        <v>460</v>
      </c>
      <c r="E196" s="22" t="s">
        <v>174</v>
      </c>
      <c r="F196" s="24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6"/>
      <c r="AJ196" s="53">
        <v>267.70999999999998</v>
      </c>
      <c r="AK196" s="45" t="s">
        <v>41</v>
      </c>
    </row>
    <row r="197" spans="1:37" x14ac:dyDescent="0.15">
      <c r="A197" s="66">
        <v>195</v>
      </c>
      <c r="B197" s="23">
        <v>8489</v>
      </c>
      <c r="C197" s="22" t="s">
        <v>461</v>
      </c>
      <c r="D197" s="23" t="s">
        <v>462</v>
      </c>
      <c r="E197" s="36" t="s">
        <v>40</v>
      </c>
      <c r="F197" s="24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>
        <v>375.67000053405764</v>
      </c>
      <c r="W197" s="25">
        <v>345.33999923706057</v>
      </c>
      <c r="X197" s="25"/>
      <c r="Y197" s="25"/>
      <c r="Z197" s="25"/>
      <c r="AA197" s="25"/>
      <c r="AB197" s="25">
        <v>220.21</v>
      </c>
      <c r="AC197" s="25">
        <v>324.61999847412108</v>
      </c>
      <c r="AD197" s="25"/>
      <c r="AE197" s="25"/>
      <c r="AF197" s="25"/>
      <c r="AG197" s="25"/>
      <c r="AH197" s="25">
        <v>379.36000152587889</v>
      </c>
      <c r="AI197" s="26"/>
      <c r="AJ197" s="53">
        <v>268.42</v>
      </c>
      <c r="AK197" s="45"/>
    </row>
    <row r="198" spans="1:37" x14ac:dyDescent="0.15">
      <c r="A198" s="66">
        <v>196</v>
      </c>
      <c r="B198" s="23">
        <v>10374</v>
      </c>
      <c r="C198" s="22" t="s">
        <v>463</v>
      </c>
      <c r="D198" s="23" t="s">
        <v>464</v>
      </c>
      <c r="E198" s="31" t="s">
        <v>465</v>
      </c>
      <c r="F198" s="24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>
        <v>233.07999938964844</v>
      </c>
      <c r="AA198" s="25"/>
      <c r="AB198" s="25"/>
      <c r="AC198" s="25"/>
      <c r="AD198" s="25"/>
      <c r="AE198" s="25"/>
      <c r="AF198" s="25"/>
      <c r="AG198" s="25"/>
      <c r="AH198" s="25"/>
      <c r="AI198" s="26"/>
      <c r="AJ198" s="53">
        <v>269.08</v>
      </c>
      <c r="AK198" s="45" t="s">
        <v>161</v>
      </c>
    </row>
    <row r="199" spans="1:37" x14ac:dyDescent="0.15">
      <c r="A199" s="66">
        <v>197</v>
      </c>
      <c r="B199" s="23">
        <v>7841</v>
      </c>
      <c r="C199" s="22" t="s">
        <v>466</v>
      </c>
      <c r="D199" s="23" t="s">
        <v>421</v>
      </c>
      <c r="E199" s="22" t="s">
        <v>60</v>
      </c>
      <c r="F199" s="24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6"/>
      <c r="AJ199" s="53">
        <v>271.69</v>
      </c>
      <c r="AK199" s="45" t="s">
        <v>41</v>
      </c>
    </row>
    <row r="200" spans="1:37" x14ac:dyDescent="0.15">
      <c r="A200" s="66">
        <v>198</v>
      </c>
      <c r="B200" s="23">
        <v>7029</v>
      </c>
      <c r="C200" s="22" t="s">
        <v>467</v>
      </c>
      <c r="D200" s="23" t="s">
        <v>468</v>
      </c>
      <c r="E200" s="22" t="s">
        <v>469</v>
      </c>
      <c r="F200" s="24"/>
      <c r="G200" s="25"/>
      <c r="H200" s="25"/>
      <c r="I200" s="25">
        <v>302.20000244140624</v>
      </c>
      <c r="J200" s="25">
        <v>251.29999816894531</v>
      </c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6"/>
      <c r="AJ200" s="53">
        <v>272.75</v>
      </c>
      <c r="AK200" s="45"/>
    </row>
    <row r="201" spans="1:37" x14ac:dyDescent="0.15">
      <c r="A201" s="66">
        <v>199</v>
      </c>
      <c r="B201" s="23">
        <v>1319</v>
      </c>
      <c r="C201" s="22" t="s">
        <v>61</v>
      </c>
      <c r="D201" s="23" t="s">
        <v>470</v>
      </c>
      <c r="E201" s="22" t="s">
        <v>40</v>
      </c>
      <c r="F201" s="24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6"/>
      <c r="AJ201" s="53">
        <v>273.17</v>
      </c>
      <c r="AK201" s="45" t="s">
        <v>90</v>
      </c>
    </row>
    <row r="202" spans="1:37" x14ac:dyDescent="0.15">
      <c r="A202" s="66">
        <v>200</v>
      </c>
      <c r="B202" s="23">
        <v>9985</v>
      </c>
      <c r="C202" s="22" t="s">
        <v>471</v>
      </c>
      <c r="D202" s="23" t="s">
        <v>472</v>
      </c>
      <c r="E202" s="22" t="s">
        <v>216</v>
      </c>
      <c r="F202" s="24"/>
      <c r="G202" s="25"/>
      <c r="H202" s="25"/>
      <c r="I202" s="25"/>
      <c r="J202" s="25"/>
      <c r="K202" s="25">
        <v>264.19999633789064</v>
      </c>
      <c r="L202" s="25"/>
      <c r="M202" s="25">
        <v>290.18999816894529</v>
      </c>
      <c r="N202" s="25"/>
      <c r="O202" s="25"/>
      <c r="P202" s="25">
        <v>314.10000122070312</v>
      </c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6"/>
      <c r="AJ202" s="53">
        <v>273.2</v>
      </c>
      <c r="AK202" s="45"/>
    </row>
    <row r="203" spans="1:37" x14ac:dyDescent="0.15">
      <c r="A203" s="66">
        <v>201</v>
      </c>
      <c r="B203" s="23">
        <v>9953</v>
      </c>
      <c r="C203" s="22" t="s">
        <v>162</v>
      </c>
      <c r="D203" s="23" t="s">
        <v>473</v>
      </c>
      <c r="E203" s="22" t="s">
        <v>54</v>
      </c>
      <c r="F203" s="24"/>
      <c r="G203" s="25"/>
      <c r="H203" s="25"/>
      <c r="I203" s="25"/>
      <c r="J203" s="25"/>
      <c r="K203" s="25"/>
      <c r="L203" s="25">
        <v>380.82999633789063</v>
      </c>
      <c r="M203" s="25"/>
      <c r="N203" s="25">
        <v>371.48000305175782</v>
      </c>
      <c r="O203" s="25"/>
      <c r="P203" s="25"/>
      <c r="Q203" s="25">
        <v>331.46999511718752</v>
      </c>
      <c r="R203" s="25"/>
      <c r="S203" s="25"/>
      <c r="T203" s="25">
        <v>309.43000244140626</v>
      </c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>
        <v>245.93999755859375</v>
      </c>
      <c r="AF203" s="25"/>
      <c r="AG203" s="25"/>
      <c r="AH203" s="25"/>
      <c r="AI203" s="26"/>
      <c r="AJ203" s="53">
        <v>273.68</v>
      </c>
      <c r="AK203" s="45"/>
    </row>
    <row r="204" spans="1:37" x14ac:dyDescent="0.15">
      <c r="A204" s="66">
        <v>202</v>
      </c>
      <c r="B204" s="23">
        <v>1253</v>
      </c>
      <c r="C204" s="22" t="s">
        <v>474</v>
      </c>
      <c r="D204" s="23" t="s">
        <v>475</v>
      </c>
      <c r="E204" s="22" t="s">
        <v>476</v>
      </c>
      <c r="F204" s="24"/>
      <c r="G204" s="25"/>
      <c r="H204" s="25"/>
      <c r="I204" s="25">
        <v>299.18000244140626</v>
      </c>
      <c r="J204" s="25">
        <v>256.4299981689453</v>
      </c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6"/>
      <c r="AJ204" s="53">
        <v>273.8</v>
      </c>
      <c r="AK204" s="45"/>
    </row>
    <row r="205" spans="1:37" x14ac:dyDescent="0.15">
      <c r="A205" s="66">
        <v>203</v>
      </c>
      <c r="B205" s="23">
        <v>10668</v>
      </c>
      <c r="C205" s="22" t="s">
        <v>477</v>
      </c>
      <c r="D205" s="23" t="s">
        <v>478</v>
      </c>
      <c r="E205" s="31" t="s">
        <v>93</v>
      </c>
      <c r="F205" s="24"/>
      <c r="G205" s="25"/>
      <c r="H205" s="25"/>
      <c r="I205" s="25"/>
      <c r="J205" s="25"/>
      <c r="K205" s="25"/>
      <c r="L205" s="25">
        <v>358.66999633789067</v>
      </c>
      <c r="M205" s="25"/>
      <c r="N205" s="25">
        <v>308.71000305175778</v>
      </c>
      <c r="O205" s="25"/>
      <c r="P205" s="25"/>
      <c r="Q205" s="25">
        <v>326.70999511718753</v>
      </c>
      <c r="R205" s="25"/>
      <c r="S205" s="25"/>
      <c r="T205" s="25">
        <v>249.59000244140626</v>
      </c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6"/>
      <c r="AJ205" s="53">
        <v>275.14999999999998</v>
      </c>
      <c r="AK205" s="45"/>
    </row>
    <row r="206" spans="1:37" x14ac:dyDescent="0.15">
      <c r="A206" s="66">
        <v>204</v>
      </c>
      <c r="B206" s="23">
        <v>5491</v>
      </c>
      <c r="C206" s="22" t="s">
        <v>479</v>
      </c>
      <c r="D206" s="23" t="s">
        <v>480</v>
      </c>
      <c r="E206" s="22" t="s">
        <v>216</v>
      </c>
      <c r="F206" s="24"/>
      <c r="G206" s="25"/>
      <c r="H206" s="25"/>
      <c r="I206" s="25"/>
      <c r="J206" s="25"/>
      <c r="K206" s="25"/>
      <c r="L206" s="25"/>
      <c r="M206" s="25"/>
      <c r="N206" s="25">
        <v>314.20000305175779</v>
      </c>
      <c r="O206" s="25"/>
      <c r="P206" s="25"/>
      <c r="Q206" s="25"/>
      <c r="R206" s="25"/>
      <c r="S206" s="25"/>
      <c r="T206" s="25">
        <v>245.34000244140626</v>
      </c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6"/>
      <c r="AJ206" s="53">
        <v>275.77</v>
      </c>
      <c r="AK206" s="45"/>
    </row>
    <row r="207" spans="1:37" x14ac:dyDescent="0.15">
      <c r="A207" s="66">
        <v>205</v>
      </c>
      <c r="B207" s="23">
        <v>10602</v>
      </c>
      <c r="C207" s="22" t="s">
        <v>481</v>
      </c>
      <c r="D207" s="23" t="s">
        <v>482</v>
      </c>
      <c r="E207" s="31" t="s">
        <v>40</v>
      </c>
      <c r="F207" s="24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>
        <v>437.57000053405761</v>
      </c>
      <c r="W207" s="25"/>
      <c r="X207" s="25"/>
      <c r="Y207" s="25"/>
      <c r="Z207" s="25"/>
      <c r="AA207" s="25"/>
      <c r="AB207" s="25">
        <v>238.83</v>
      </c>
      <c r="AC207" s="25"/>
      <c r="AD207" s="25"/>
      <c r="AE207" s="25"/>
      <c r="AF207" s="25"/>
      <c r="AG207" s="25"/>
      <c r="AH207" s="25">
        <v>330.62000152587893</v>
      </c>
      <c r="AI207" s="26">
        <v>322.58999984741212</v>
      </c>
      <c r="AJ207" s="53">
        <v>276.70999999999998</v>
      </c>
      <c r="AK207" s="45"/>
    </row>
    <row r="208" spans="1:37" x14ac:dyDescent="0.15">
      <c r="A208" s="66">
        <v>206</v>
      </c>
      <c r="B208" s="23">
        <v>2419</v>
      </c>
      <c r="C208" s="22" t="s">
        <v>483</v>
      </c>
      <c r="D208" s="23" t="s">
        <v>484</v>
      </c>
      <c r="E208" s="22" t="s">
        <v>485</v>
      </c>
      <c r="F208" s="30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>
        <v>323.38000030517577</v>
      </c>
      <c r="Z208" s="27">
        <v>293.47999938964847</v>
      </c>
      <c r="AA208" s="27"/>
      <c r="AB208" s="27"/>
      <c r="AC208" s="27"/>
      <c r="AD208" s="27"/>
      <c r="AE208" s="27"/>
      <c r="AF208" s="27">
        <v>269.91000213623045</v>
      </c>
      <c r="AG208" s="27"/>
      <c r="AH208" s="27"/>
      <c r="AI208" s="28"/>
      <c r="AJ208" s="53">
        <v>277.7</v>
      </c>
      <c r="AK208" s="45"/>
    </row>
    <row r="209" spans="1:43" x14ac:dyDescent="0.15">
      <c r="A209" s="66">
        <v>207</v>
      </c>
      <c r="B209" s="23">
        <v>2876</v>
      </c>
      <c r="C209" s="22" t="s">
        <v>486</v>
      </c>
      <c r="D209" s="23" t="s">
        <v>487</v>
      </c>
      <c r="E209" s="22" t="s">
        <v>488</v>
      </c>
      <c r="F209" s="24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>
        <v>242.08000335693359</v>
      </c>
      <c r="AB209" s="25"/>
      <c r="AC209" s="25"/>
      <c r="AD209" s="25"/>
      <c r="AE209" s="25"/>
      <c r="AF209" s="25"/>
      <c r="AG209" s="25"/>
      <c r="AH209" s="25"/>
      <c r="AI209" s="26"/>
      <c r="AJ209" s="53">
        <v>278.08</v>
      </c>
      <c r="AK209" s="45" t="s">
        <v>161</v>
      </c>
    </row>
    <row r="210" spans="1:43" x14ac:dyDescent="0.15">
      <c r="A210" s="66">
        <v>208</v>
      </c>
      <c r="B210" s="23">
        <v>10287</v>
      </c>
      <c r="C210" s="22" t="s">
        <v>68</v>
      </c>
      <c r="D210" s="23" t="s">
        <v>489</v>
      </c>
      <c r="E210" s="22" t="s">
        <v>93</v>
      </c>
      <c r="F210" s="24"/>
      <c r="G210" s="25"/>
      <c r="H210" s="25"/>
      <c r="I210" s="25"/>
      <c r="J210" s="25"/>
      <c r="K210" s="27"/>
      <c r="L210" s="27"/>
      <c r="M210" s="27"/>
      <c r="N210" s="27"/>
      <c r="O210" s="27"/>
      <c r="P210" s="27"/>
      <c r="Q210" s="27"/>
      <c r="R210" s="27"/>
      <c r="S210" s="25"/>
      <c r="T210" s="27">
        <v>242.38000244140625</v>
      </c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8"/>
      <c r="AJ210" s="53">
        <v>278.38</v>
      </c>
      <c r="AK210" s="45" t="s">
        <v>161</v>
      </c>
    </row>
    <row r="211" spans="1:43" x14ac:dyDescent="0.15">
      <c r="A211" s="66">
        <v>209</v>
      </c>
      <c r="B211" s="23">
        <v>3826</v>
      </c>
      <c r="C211" s="22" t="s">
        <v>490</v>
      </c>
      <c r="D211" s="23" t="s">
        <v>424</v>
      </c>
      <c r="E211" s="22" t="s">
        <v>301</v>
      </c>
      <c r="F211" s="24"/>
      <c r="G211" s="25"/>
      <c r="H211" s="25"/>
      <c r="I211" s="25">
        <v>289.98000244140621</v>
      </c>
      <c r="J211" s="25">
        <v>285.54999816894531</v>
      </c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>
        <v>392.11000335693359</v>
      </c>
      <c r="AB211" s="25"/>
      <c r="AC211" s="25"/>
      <c r="AD211" s="25"/>
      <c r="AE211" s="25"/>
      <c r="AF211" s="25"/>
      <c r="AG211" s="25"/>
      <c r="AH211" s="25"/>
      <c r="AI211" s="26"/>
      <c r="AJ211" s="53">
        <v>283.77</v>
      </c>
      <c r="AK211" s="45"/>
    </row>
    <row r="212" spans="1:43" x14ac:dyDescent="0.15">
      <c r="A212" s="66">
        <v>210</v>
      </c>
      <c r="B212" s="23">
        <v>10110</v>
      </c>
      <c r="C212" s="22" t="s">
        <v>63</v>
      </c>
      <c r="D212" s="23" t="s">
        <v>491</v>
      </c>
      <c r="E212" s="22" t="s">
        <v>65</v>
      </c>
      <c r="F212" s="24"/>
      <c r="G212" s="25"/>
      <c r="H212" s="25"/>
      <c r="I212" s="25"/>
      <c r="J212" s="25"/>
      <c r="K212" s="27"/>
      <c r="L212" s="27">
        <v>257.34999633789062</v>
      </c>
      <c r="M212" s="27"/>
      <c r="N212" s="27">
        <v>321.58000305175779</v>
      </c>
      <c r="O212" s="27"/>
      <c r="P212" s="27"/>
      <c r="Q212" s="27"/>
      <c r="R212" s="27"/>
      <c r="S212" s="25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8"/>
      <c r="AJ212" s="53">
        <v>285.47000000000003</v>
      </c>
      <c r="AK212" s="45"/>
    </row>
    <row r="213" spans="1:43" x14ac:dyDescent="0.15">
      <c r="A213" s="66">
        <v>211</v>
      </c>
      <c r="B213" s="23">
        <v>10023</v>
      </c>
      <c r="C213" s="22" t="s">
        <v>492</v>
      </c>
      <c r="D213" s="23" t="s">
        <v>493</v>
      </c>
      <c r="E213" s="22" t="s">
        <v>40</v>
      </c>
      <c r="F213" s="24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>
        <v>374.63000053405761</v>
      </c>
      <c r="W213" s="25">
        <v>369.64999923706057</v>
      </c>
      <c r="X213" s="25"/>
      <c r="Y213" s="25"/>
      <c r="Z213" s="25"/>
      <c r="AA213" s="25"/>
      <c r="AB213" s="25">
        <v>303.88</v>
      </c>
      <c r="AC213" s="25">
        <v>352.67999847412108</v>
      </c>
      <c r="AD213" s="25"/>
      <c r="AE213" s="25"/>
      <c r="AF213" s="25"/>
      <c r="AG213" s="25"/>
      <c r="AH213" s="25">
        <v>317.7200015258789</v>
      </c>
      <c r="AI213" s="26">
        <v>285.2999998474121</v>
      </c>
      <c r="AJ213" s="53">
        <v>290.58999999999997</v>
      </c>
      <c r="AK213" s="45"/>
    </row>
    <row r="214" spans="1:43" x14ac:dyDescent="0.15">
      <c r="A214" s="66">
        <v>212</v>
      </c>
      <c r="B214" s="23">
        <v>2252</v>
      </c>
      <c r="C214" s="22" t="s">
        <v>276</v>
      </c>
      <c r="D214" s="23" t="s">
        <v>494</v>
      </c>
      <c r="E214" s="22" t="s">
        <v>60</v>
      </c>
      <c r="F214" s="24"/>
      <c r="G214" s="25"/>
      <c r="H214" s="25"/>
      <c r="I214" s="25"/>
      <c r="J214" s="25"/>
      <c r="K214" s="25"/>
      <c r="L214" s="25"/>
      <c r="M214" s="25"/>
      <c r="N214" s="25"/>
      <c r="O214" s="25">
        <v>356.99000152587888</v>
      </c>
      <c r="P214" s="25"/>
      <c r="Q214" s="25"/>
      <c r="R214" s="25"/>
      <c r="S214" s="25"/>
      <c r="T214" s="25"/>
      <c r="U214" s="25"/>
      <c r="V214" s="25"/>
      <c r="W214" s="25"/>
      <c r="X214" s="25">
        <v>305.69999877929683</v>
      </c>
      <c r="Y214" s="25"/>
      <c r="Z214" s="25"/>
      <c r="AA214" s="25"/>
      <c r="AB214" s="25"/>
      <c r="AC214" s="25"/>
      <c r="AD214" s="25"/>
      <c r="AE214" s="25"/>
      <c r="AF214" s="25"/>
      <c r="AG214" s="25">
        <v>322.16000091552735</v>
      </c>
      <c r="AH214" s="25">
        <v>304.81000152587887</v>
      </c>
      <c r="AI214" s="26">
        <v>291.65999984741211</v>
      </c>
      <c r="AJ214" s="53">
        <v>294.23</v>
      </c>
      <c r="AK214" s="45"/>
    </row>
    <row r="215" spans="1:43" x14ac:dyDescent="0.15">
      <c r="A215" s="66">
        <v>213</v>
      </c>
      <c r="B215" s="23">
        <v>799</v>
      </c>
      <c r="C215" s="22" t="s">
        <v>495</v>
      </c>
      <c r="D215" s="23" t="s">
        <v>496</v>
      </c>
      <c r="E215" s="22" t="s">
        <v>497</v>
      </c>
      <c r="F215" s="24"/>
      <c r="G215" s="25"/>
      <c r="H215" s="25"/>
      <c r="I215" s="25">
        <v>260.53000244140628</v>
      </c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6"/>
      <c r="AJ215" s="53">
        <v>296.52999999999997</v>
      </c>
      <c r="AK215" s="45" t="s">
        <v>161</v>
      </c>
    </row>
    <row r="216" spans="1:43" x14ac:dyDescent="0.15">
      <c r="A216" s="66">
        <v>214</v>
      </c>
      <c r="B216" s="23">
        <v>8649</v>
      </c>
      <c r="C216" s="22" t="s">
        <v>498</v>
      </c>
      <c r="D216" s="23" t="s">
        <v>499</v>
      </c>
      <c r="E216" s="22" t="s">
        <v>500</v>
      </c>
      <c r="F216" s="24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>
        <v>275.60000030517574</v>
      </c>
      <c r="Z216" s="25"/>
      <c r="AA216" s="25"/>
      <c r="AB216" s="25"/>
      <c r="AC216" s="25"/>
      <c r="AD216" s="25"/>
      <c r="AE216" s="25"/>
      <c r="AF216" s="25">
        <v>326.29000213623044</v>
      </c>
      <c r="AG216" s="25"/>
      <c r="AH216" s="25"/>
      <c r="AI216" s="26"/>
      <c r="AJ216" s="53">
        <v>296.95</v>
      </c>
      <c r="AK216" s="45"/>
    </row>
    <row r="217" spans="1:43" x14ac:dyDescent="0.15">
      <c r="A217" s="66">
        <v>215</v>
      </c>
      <c r="B217" s="23">
        <v>5768</v>
      </c>
      <c r="C217" s="22" t="s">
        <v>501</v>
      </c>
      <c r="D217" s="23" t="s">
        <v>502</v>
      </c>
      <c r="E217" s="22" t="s">
        <v>247</v>
      </c>
      <c r="F217" s="24"/>
      <c r="G217" s="25"/>
      <c r="H217" s="25"/>
      <c r="I217" s="25"/>
      <c r="J217" s="25"/>
      <c r="K217" s="25"/>
      <c r="L217" s="25">
        <v>342.52999633789062</v>
      </c>
      <c r="M217" s="25"/>
      <c r="N217" s="25">
        <v>343.04000305175782</v>
      </c>
      <c r="O217" s="25"/>
      <c r="P217" s="25"/>
      <c r="Q217" s="25">
        <v>317.68999511718749</v>
      </c>
      <c r="R217" s="25"/>
      <c r="S217" s="25"/>
      <c r="T217" s="25">
        <v>290.12000244140626</v>
      </c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6"/>
      <c r="AJ217" s="53">
        <v>299.89999999999998</v>
      </c>
      <c r="AK217" s="45"/>
    </row>
    <row r="218" spans="1:43" x14ac:dyDescent="0.15">
      <c r="A218" s="66">
        <v>216</v>
      </c>
      <c r="B218" s="23">
        <v>10022</v>
      </c>
      <c r="C218" s="22" t="s">
        <v>349</v>
      </c>
      <c r="D218" s="23" t="s">
        <v>503</v>
      </c>
      <c r="E218" s="22" t="s">
        <v>40</v>
      </c>
      <c r="F218" s="24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>
        <v>352.7700005340576</v>
      </c>
      <c r="W218" s="25">
        <v>381.93999923706053</v>
      </c>
      <c r="X218" s="25"/>
      <c r="Y218" s="25"/>
      <c r="Z218" s="25"/>
      <c r="AA218" s="25"/>
      <c r="AB218" s="25">
        <v>305.37</v>
      </c>
      <c r="AC218" s="25">
        <v>370.54999847412108</v>
      </c>
      <c r="AD218" s="25"/>
      <c r="AE218" s="25"/>
      <c r="AF218" s="25"/>
      <c r="AG218" s="25"/>
      <c r="AH218" s="25">
        <v>336.35000152587889</v>
      </c>
      <c r="AI218" s="26">
        <v>305.23999984741215</v>
      </c>
      <c r="AJ218" s="53">
        <v>301.3</v>
      </c>
      <c r="AK218" s="45"/>
    </row>
    <row r="219" spans="1:43" x14ac:dyDescent="0.15">
      <c r="A219" s="66">
        <v>217</v>
      </c>
      <c r="B219" s="33">
        <v>8275</v>
      </c>
      <c r="C219" s="32" t="s">
        <v>504</v>
      </c>
      <c r="D219" s="33" t="s">
        <v>505</v>
      </c>
      <c r="E219" s="29" t="s">
        <v>506</v>
      </c>
      <c r="F219" s="24"/>
      <c r="G219" s="25"/>
      <c r="H219" s="25"/>
      <c r="I219" s="25">
        <v>376.07000244140625</v>
      </c>
      <c r="J219" s="25">
        <v>238.53999816894532</v>
      </c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6"/>
      <c r="AJ219" s="53">
        <v>303.3</v>
      </c>
      <c r="AK219" s="45"/>
    </row>
    <row r="220" spans="1:43" s="65" customFormat="1" x14ac:dyDescent="0.15">
      <c r="A220" s="66">
        <v>218</v>
      </c>
      <c r="B220" s="22">
        <v>7578</v>
      </c>
      <c r="C220" s="22" t="s">
        <v>718</v>
      </c>
      <c r="D220" s="23" t="s">
        <v>176</v>
      </c>
      <c r="E220" s="22" t="s">
        <v>278</v>
      </c>
      <c r="F220" s="24"/>
      <c r="G220" s="25"/>
      <c r="H220" s="25"/>
      <c r="I220" s="25"/>
      <c r="J220" s="25"/>
      <c r="K220" s="27"/>
      <c r="L220" s="27"/>
      <c r="M220" s="27"/>
      <c r="N220" s="27"/>
      <c r="O220" s="27"/>
      <c r="P220" s="27"/>
      <c r="Q220" s="27"/>
      <c r="R220" s="27"/>
      <c r="S220" s="25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8"/>
      <c r="AJ220" s="53">
        <v>305.35000000000002</v>
      </c>
      <c r="AK220" s="45" t="s">
        <v>90</v>
      </c>
      <c r="AL220" s="63"/>
      <c r="AM220" s="63"/>
      <c r="AN220" s="63"/>
      <c r="AO220" s="63"/>
      <c r="AP220" s="63"/>
      <c r="AQ220" s="64"/>
    </row>
    <row r="221" spans="1:43" x14ac:dyDescent="0.15">
      <c r="A221" s="66">
        <v>219</v>
      </c>
      <c r="B221" s="23">
        <v>2694</v>
      </c>
      <c r="C221" s="22" t="s">
        <v>507</v>
      </c>
      <c r="D221" s="23" t="s">
        <v>508</v>
      </c>
      <c r="E221" s="22" t="s">
        <v>509</v>
      </c>
      <c r="F221" s="24"/>
      <c r="G221" s="25"/>
      <c r="H221" s="25"/>
      <c r="I221" s="25">
        <v>350.83000244140624</v>
      </c>
      <c r="J221" s="25">
        <v>268.62999816894535</v>
      </c>
      <c r="K221" s="27"/>
      <c r="L221" s="27"/>
      <c r="M221" s="27"/>
      <c r="N221" s="27"/>
      <c r="O221" s="27"/>
      <c r="P221" s="27"/>
      <c r="Q221" s="27"/>
      <c r="R221" s="27"/>
      <c r="S221" s="25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8"/>
      <c r="AJ221" s="53">
        <v>305.73</v>
      </c>
      <c r="AK221" s="45"/>
    </row>
    <row r="222" spans="1:43" x14ac:dyDescent="0.15">
      <c r="A222" s="66">
        <v>220</v>
      </c>
      <c r="B222" s="23">
        <v>1330</v>
      </c>
      <c r="C222" s="22" t="s">
        <v>510</v>
      </c>
      <c r="D222" s="23" t="s">
        <v>309</v>
      </c>
      <c r="E222" s="22" t="s">
        <v>40</v>
      </c>
      <c r="F222" s="24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>
        <v>271.8399984741211</v>
      </c>
      <c r="AD222" s="25"/>
      <c r="AE222" s="25"/>
      <c r="AF222" s="25"/>
      <c r="AG222" s="25"/>
      <c r="AH222" s="25"/>
      <c r="AI222" s="26"/>
      <c r="AJ222" s="53">
        <v>307.83999999999997</v>
      </c>
      <c r="AK222" s="45" t="s">
        <v>161</v>
      </c>
    </row>
    <row r="223" spans="1:43" x14ac:dyDescent="0.15">
      <c r="A223" s="66">
        <v>221</v>
      </c>
      <c r="B223" s="23">
        <v>5484</v>
      </c>
      <c r="C223" s="22" t="s">
        <v>511</v>
      </c>
      <c r="D223" s="23" t="s">
        <v>512</v>
      </c>
      <c r="E223" s="22" t="s">
        <v>60</v>
      </c>
      <c r="F223" s="24"/>
      <c r="G223" s="25"/>
      <c r="H223" s="25"/>
      <c r="I223" s="25"/>
      <c r="J223" s="25"/>
      <c r="K223" s="25"/>
      <c r="L223" s="25"/>
      <c r="M223" s="25"/>
      <c r="N223" s="25"/>
      <c r="O223" s="25">
        <v>271.9100015258789</v>
      </c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6"/>
      <c r="AJ223" s="53">
        <v>307.91000000000003</v>
      </c>
      <c r="AK223" s="45" t="s">
        <v>161</v>
      </c>
    </row>
    <row r="224" spans="1:43" x14ac:dyDescent="0.15">
      <c r="A224" s="66">
        <v>222</v>
      </c>
      <c r="B224" s="23">
        <v>1990</v>
      </c>
      <c r="C224" s="22" t="s">
        <v>513</v>
      </c>
      <c r="D224" s="23" t="s">
        <v>514</v>
      </c>
      <c r="E224" s="22" t="s">
        <v>40</v>
      </c>
      <c r="F224" s="24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6"/>
      <c r="AJ224" s="53">
        <v>308.25</v>
      </c>
      <c r="AK224" s="45" t="s">
        <v>90</v>
      </c>
    </row>
    <row r="225" spans="1:37" x14ac:dyDescent="0.15">
      <c r="A225" s="66">
        <v>223</v>
      </c>
      <c r="B225" s="23">
        <v>8648</v>
      </c>
      <c r="C225" s="22" t="s">
        <v>515</v>
      </c>
      <c r="D225" s="23" t="s">
        <v>516</v>
      </c>
      <c r="E225" s="22" t="s">
        <v>40</v>
      </c>
      <c r="F225" s="24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>
        <v>360.75000053405762</v>
      </c>
      <c r="W225" s="25">
        <v>382.41999923706055</v>
      </c>
      <c r="X225" s="25"/>
      <c r="Y225" s="25"/>
      <c r="Z225" s="25"/>
      <c r="AA225" s="25"/>
      <c r="AB225" s="25">
        <v>290.02999999999997</v>
      </c>
      <c r="AC225" s="25">
        <v>334.54999847412108</v>
      </c>
      <c r="AD225" s="25"/>
      <c r="AE225" s="25"/>
      <c r="AF225" s="25"/>
      <c r="AG225" s="25"/>
      <c r="AH225" s="25">
        <v>351.8400015258789</v>
      </c>
      <c r="AI225" s="26">
        <v>367.68999984741208</v>
      </c>
      <c r="AJ225" s="53">
        <v>308.29000000000002</v>
      </c>
      <c r="AK225" s="45"/>
    </row>
    <row r="226" spans="1:37" x14ac:dyDescent="0.15">
      <c r="A226" s="66">
        <v>224</v>
      </c>
      <c r="B226" s="23">
        <v>1834</v>
      </c>
      <c r="C226" s="22" t="s">
        <v>263</v>
      </c>
      <c r="D226" s="23" t="s">
        <v>517</v>
      </c>
      <c r="E226" s="22" t="s">
        <v>40</v>
      </c>
      <c r="F226" s="24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>
        <v>420.95000053405761</v>
      </c>
      <c r="W226" s="25"/>
      <c r="X226" s="25"/>
      <c r="Y226" s="25"/>
      <c r="Z226" s="25"/>
      <c r="AA226" s="25"/>
      <c r="AB226" s="25">
        <v>331.16999999999996</v>
      </c>
      <c r="AC226" s="25"/>
      <c r="AD226" s="25"/>
      <c r="AE226" s="25"/>
      <c r="AF226" s="25"/>
      <c r="AG226" s="25"/>
      <c r="AH226" s="25">
        <v>303.0900015258789</v>
      </c>
      <c r="AI226" s="26">
        <v>321.71999984741211</v>
      </c>
      <c r="AJ226" s="53">
        <v>308.39999999999998</v>
      </c>
      <c r="AK226" s="45"/>
    </row>
    <row r="227" spans="1:37" x14ac:dyDescent="0.15">
      <c r="A227" s="66">
        <v>225</v>
      </c>
      <c r="B227" s="23">
        <v>10216</v>
      </c>
      <c r="C227" s="22" t="s">
        <v>518</v>
      </c>
      <c r="D227" s="23" t="s">
        <v>519</v>
      </c>
      <c r="E227" s="22" t="s">
        <v>60</v>
      </c>
      <c r="F227" s="24"/>
      <c r="G227" s="25"/>
      <c r="H227" s="25"/>
      <c r="I227" s="25"/>
      <c r="J227" s="25"/>
      <c r="K227" s="27"/>
      <c r="L227" s="27"/>
      <c r="M227" s="27"/>
      <c r="N227" s="27"/>
      <c r="O227" s="27"/>
      <c r="P227" s="27"/>
      <c r="Q227" s="27"/>
      <c r="R227" s="27"/>
      <c r="S227" s="25"/>
      <c r="T227" s="27"/>
      <c r="U227" s="27"/>
      <c r="V227" s="27"/>
      <c r="W227" s="27"/>
      <c r="X227" s="27">
        <v>272.4999987792969</v>
      </c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8"/>
      <c r="AJ227" s="53">
        <v>308.5</v>
      </c>
      <c r="AK227" s="45" t="s">
        <v>161</v>
      </c>
    </row>
    <row r="228" spans="1:37" x14ac:dyDescent="0.15">
      <c r="A228" s="66">
        <v>226</v>
      </c>
      <c r="B228" s="23">
        <v>10658</v>
      </c>
      <c r="C228" s="22" t="s">
        <v>520</v>
      </c>
      <c r="D228" s="23" t="s">
        <v>521</v>
      </c>
      <c r="E228" s="31" t="s">
        <v>93</v>
      </c>
      <c r="F228" s="24"/>
      <c r="G228" s="25"/>
      <c r="H228" s="25"/>
      <c r="I228" s="25"/>
      <c r="J228" s="25"/>
      <c r="K228" s="25">
        <v>291.55999633789065</v>
      </c>
      <c r="L228" s="25"/>
      <c r="M228" s="25">
        <v>339.94999816894529</v>
      </c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6"/>
      <c r="AJ228" s="53">
        <v>311.76</v>
      </c>
      <c r="AK228" s="45"/>
    </row>
    <row r="229" spans="1:37" x14ac:dyDescent="0.15">
      <c r="A229" s="66">
        <v>227</v>
      </c>
      <c r="B229" s="23">
        <v>5703</v>
      </c>
      <c r="C229" s="22" t="s">
        <v>522</v>
      </c>
      <c r="D229" s="23" t="s">
        <v>523</v>
      </c>
      <c r="E229" s="22" t="s">
        <v>87</v>
      </c>
      <c r="F229" s="24"/>
      <c r="G229" s="25"/>
      <c r="H229" s="25">
        <v>275.8399984741211</v>
      </c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6"/>
      <c r="AJ229" s="53">
        <v>311.83999999999997</v>
      </c>
      <c r="AK229" s="45" t="s">
        <v>161</v>
      </c>
    </row>
    <row r="230" spans="1:37" x14ac:dyDescent="0.15">
      <c r="A230" s="66">
        <v>228</v>
      </c>
      <c r="B230" s="23">
        <v>10377</v>
      </c>
      <c r="C230" s="22" t="s">
        <v>524</v>
      </c>
      <c r="D230" s="23" t="s">
        <v>525</v>
      </c>
      <c r="E230" s="31" t="s">
        <v>526</v>
      </c>
      <c r="F230" s="24"/>
      <c r="G230" s="25"/>
      <c r="H230" s="25"/>
      <c r="I230" s="25"/>
      <c r="J230" s="25"/>
      <c r="K230" s="25"/>
      <c r="L230" s="25"/>
      <c r="M230" s="25"/>
      <c r="N230" s="25">
        <v>296.10000305175782</v>
      </c>
      <c r="O230" s="25"/>
      <c r="P230" s="25"/>
      <c r="Q230" s="25">
        <v>337.10999511718751</v>
      </c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6"/>
      <c r="AJ230" s="53">
        <v>312.60000000000002</v>
      </c>
      <c r="AK230" s="45"/>
    </row>
    <row r="231" spans="1:37" x14ac:dyDescent="0.15">
      <c r="A231" s="66">
        <v>229</v>
      </c>
      <c r="B231" s="23">
        <v>10503</v>
      </c>
      <c r="C231" s="22" t="s">
        <v>527</v>
      </c>
      <c r="D231" s="23" t="s">
        <v>528</v>
      </c>
      <c r="E231" s="31" t="s">
        <v>60</v>
      </c>
      <c r="F231" s="24"/>
      <c r="G231" s="25"/>
      <c r="H231" s="25"/>
      <c r="I231" s="25"/>
      <c r="J231" s="25"/>
      <c r="K231" s="25"/>
      <c r="L231" s="25"/>
      <c r="M231" s="25"/>
      <c r="N231" s="25"/>
      <c r="O231" s="25">
        <v>324.68000152587888</v>
      </c>
      <c r="P231" s="25"/>
      <c r="Q231" s="25"/>
      <c r="R231" s="25">
        <v>333.28999572753906</v>
      </c>
      <c r="S231" s="25"/>
      <c r="T231" s="25"/>
      <c r="U231" s="25"/>
      <c r="V231" s="25"/>
      <c r="W231" s="25"/>
      <c r="X231" s="25">
        <v>317.45999877929688</v>
      </c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6"/>
      <c r="AJ231" s="53">
        <v>317.07</v>
      </c>
      <c r="AK231" s="45"/>
    </row>
    <row r="232" spans="1:37" x14ac:dyDescent="0.15">
      <c r="A232" s="66">
        <v>230</v>
      </c>
      <c r="B232" s="23">
        <v>10376</v>
      </c>
      <c r="C232" s="22" t="s">
        <v>524</v>
      </c>
      <c r="D232" s="23" t="s">
        <v>530</v>
      </c>
      <c r="E232" s="31" t="s">
        <v>526</v>
      </c>
      <c r="F232" s="24"/>
      <c r="G232" s="25"/>
      <c r="H232" s="25"/>
      <c r="I232" s="25"/>
      <c r="J232" s="25"/>
      <c r="K232" s="25"/>
      <c r="L232" s="25"/>
      <c r="M232" s="25"/>
      <c r="N232" s="25">
        <v>281.8800030517578</v>
      </c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6"/>
      <c r="AJ232" s="53">
        <v>317.88</v>
      </c>
      <c r="AK232" s="45" t="s">
        <v>161</v>
      </c>
    </row>
    <row r="233" spans="1:37" x14ac:dyDescent="0.15">
      <c r="A233" s="66">
        <v>231</v>
      </c>
      <c r="B233" s="23">
        <v>5916</v>
      </c>
      <c r="C233" s="22" t="s">
        <v>531</v>
      </c>
      <c r="D233" s="23" t="s">
        <v>532</v>
      </c>
      <c r="E233" s="22" t="s">
        <v>188</v>
      </c>
      <c r="F233" s="24"/>
      <c r="G233" s="25"/>
      <c r="H233" s="25"/>
      <c r="I233" s="25">
        <v>339.40000244140629</v>
      </c>
      <c r="J233" s="25">
        <v>304.39999816894533</v>
      </c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6"/>
      <c r="AJ233" s="53">
        <v>317.89999999999998</v>
      </c>
      <c r="AK233" s="45"/>
    </row>
    <row r="234" spans="1:37" x14ac:dyDescent="0.15">
      <c r="A234" s="66">
        <v>232</v>
      </c>
      <c r="B234" s="23">
        <v>2472</v>
      </c>
      <c r="C234" s="22" t="s">
        <v>96</v>
      </c>
      <c r="D234" s="23" t="s">
        <v>533</v>
      </c>
      <c r="E234" s="22" t="s">
        <v>534</v>
      </c>
      <c r="F234" s="24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>
        <v>272.86000610351562</v>
      </c>
      <c r="AE234" s="25">
        <v>376.40999755859377</v>
      </c>
      <c r="AF234" s="25"/>
      <c r="AG234" s="25"/>
      <c r="AH234" s="25"/>
      <c r="AI234" s="26"/>
      <c r="AJ234" s="53">
        <v>320.64</v>
      </c>
      <c r="AK234" s="45"/>
    </row>
    <row r="235" spans="1:37" x14ac:dyDescent="0.15">
      <c r="A235" s="66">
        <v>233</v>
      </c>
      <c r="B235" s="49">
        <v>10699</v>
      </c>
      <c r="C235" s="22" t="s">
        <v>535</v>
      </c>
      <c r="D235" s="23" t="s">
        <v>536</v>
      </c>
      <c r="E235" s="22" t="s">
        <v>51</v>
      </c>
      <c r="F235" s="24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>
        <v>371.81999511718749</v>
      </c>
      <c r="R235" s="25"/>
      <c r="S235" s="25"/>
      <c r="T235" s="25">
        <v>285.62000244140626</v>
      </c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6"/>
      <c r="AJ235" s="53">
        <v>324.72000000000003</v>
      </c>
      <c r="AK235" s="45"/>
    </row>
    <row r="236" spans="1:37" x14ac:dyDescent="0.15">
      <c r="A236" s="66">
        <v>234</v>
      </c>
      <c r="B236" s="23">
        <v>5428</v>
      </c>
      <c r="C236" s="22" t="s">
        <v>164</v>
      </c>
      <c r="D236" s="23" t="s">
        <v>537</v>
      </c>
      <c r="E236" s="22" t="s">
        <v>60</v>
      </c>
      <c r="F236" s="24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6"/>
      <c r="AJ236" s="53">
        <v>326.79000000000002</v>
      </c>
      <c r="AK236" s="45" t="s">
        <v>90</v>
      </c>
    </row>
    <row r="237" spans="1:37" x14ac:dyDescent="0.15">
      <c r="A237" s="66">
        <v>235</v>
      </c>
      <c r="B237" s="23">
        <v>7202</v>
      </c>
      <c r="C237" s="22" t="s">
        <v>538</v>
      </c>
      <c r="D237" s="23" t="s">
        <v>539</v>
      </c>
      <c r="E237" s="22" t="s">
        <v>196</v>
      </c>
      <c r="F237" s="24"/>
      <c r="G237" s="25"/>
      <c r="H237" s="25"/>
      <c r="I237" s="25"/>
      <c r="J237" s="25"/>
      <c r="K237" s="27"/>
      <c r="L237" s="27"/>
      <c r="M237" s="27"/>
      <c r="N237" s="27"/>
      <c r="O237" s="27"/>
      <c r="P237" s="27"/>
      <c r="Q237" s="27"/>
      <c r="R237" s="27"/>
      <c r="S237" s="25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8"/>
      <c r="AJ237" s="53">
        <v>326.95</v>
      </c>
      <c r="AK237" s="45" t="s">
        <v>90</v>
      </c>
    </row>
    <row r="238" spans="1:37" x14ac:dyDescent="0.15">
      <c r="A238" s="66">
        <v>236</v>
      </c>
      <c r="B238" s="23">
        <v>3955</v>
      </c>
      <c r="C238" s="22" t="s">
        <v>270</v>
      </c>
      <c r="D238" s="23" t="s">
        <v>540</v>
      </c>
      <c r="E238" s="22" t="s">
        <v>541</v>
      </c>
      <c r="F238" s="24"/>
      <c r="G238" s="25"/>
      <c r="H238" s="25"/>
      <c r="I238" s="25">
        <v>351.36000244140621</v>
      </c>
      <c r="J238" s="25">
        <v>312.99999816894535</v>
      </c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>
        <v>525.94000335693363</v>
      </c>
      <c r="AB238" s="25"/>
      <c r="AC238" s="25"/>
      <c r="AD238" s="25"/>
      <c r="AE238" s="25"/>
      <c r="AF238" s="25"/>
      <c r="AG238" s="25"/>
      <c r="AH238" s="25"/>
      <c r="AI238" s="26"/>
      <c r="AJ238" s="53">
        <v>328.18</v>
      </c>
      <c r="AK238" s="45"/>
    </row>
    <row r="239" spans="1:37" x14ac:dyDescent="0.15">
      <c r="A239" s="66">
        <v>237</v>
      </c>
      <c r="B239" s="23">
        <v>8425</v>
      </c>
      <c r="C239" s="22" t="s">
        <v>238</v>
      </c>
      <c r="D239" s="23" t="s">
        <v>386</v>
      </c>
      <c r="E239" s="22" t="s">
        <v>136</v>
      </c>
      <c r="F239" s="24"/>
      <c r="G239" s="25"/>
      <c r="H239" s="25"/>
      <c r="I239" s="25">
        <v>339.00000244140625</v>
      </c>
      <c r="J239" s="25">
        <v>326.02999816894533</v>
      </c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>
        <v>345.82999755859373</v>
      </c>
      <c r="AF239" s="25"/>
      <c r="AG239" s="25"/>
      <c r="AH239" s="25"/>
      <c r="AI239" s="26"/>
      <c r="AJ239" s="53">
        <v>328.52</v>
      </c>
      <c r="AK239" s="45"/>
    </row>
    <row r="240" spans="1:37" x14ac:dyDescent="0.15">
      <c r="A240" s="66">
        <v>238</v>
      </c>
      <c r="B240" s="23">
        <v>7832</v>
      </c>
      <c r="C240" s="22" t="s">
        <v>531</v>
      </c>
      <c r="D240" s="23" t="s">
        <v>542</v>
      </c>
      <c r="E240" s="22" t="s">
        <v>40</v>
      </c>
      <c r="F240" s="24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6"/>
      <c r="AJ240" s="53">
        <v>328.72</v>
      </c>
      <c r="AK240" s="45" t="s">
        <v>90</v>
      </c>
    </row>
    <row r="241" spans="1:37" x14ac:dyDescent="0.15">
      <c r="A241" s="66">
        <v>239</v>
      </c>
      <c r="B241" s="23">
        <v>10605</v>
      </c>
      <c r="C241" s="22" t="s">
        <v>543</v>
      </c>
      <c r="D241" s="23" t="s">
        <v>530</v>
      </c>
      <c r="E241" s="31" t="s">
        <v>40</v>
      </c>
      <c r="F241" s="24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>
        <v>398.97000053405759</v>
      </c>
      <c r="W241" s="25">
        <v>357.91999923706055</v>
      </c>
      <c r="X241" s="25"/>
      <c r="Y241" s="25"/>
      <c r="Z241" s="25"/>
      <c r="AA241" s="25"/>
      <c r="AB241" s="25">
        <v>337.84000000000003</v>
      </c>
      <c r="AC241" s="25"/>
      <c r="AD241" s="25"/>
      <c r="AE241" s="25"/>
      <c r="AF241" s="25"/>
      <c r="AG241" s="25"/>
      <c r="AH241" s="25">
        <v>332.63000152587892</v>
      </c>
      <c r="AI241" s="26">
        <v>338.48999984741209</v>
      </c>
      <c r="AJ241" s="53">
        <v>331.23</v>
      </c>
      <c r="AK241" s="45"/>
    </row>
    <row r="242" spans="1:37" x14ac:dyDescent="0.15">
      <c r="A242" s="66">
        <v>240</v>
      </c>
      <c r="B242" s="23">
        <v>10581</v>
      </c>
      <c r="C242" s="22" t="s">
        <v>88</v>
      </c>
      <c r="D242" s="23" t="s">
        <v>544</v>
      </c>
      <c r="E242" s="31" t="s">
        <v>40</v>
      </c>
      <c r="F242" s="24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>
        <v>430.63000053405761</v>
      </c>
      <c r="W242" s="25"/>
      <c r="X242" s="25"/>
      <c r="Y242" s="25"/>
      <c r="Z242" s="25"/>
      <c r="AA242" s="25"/>
      <c r="AB242" s="25">
        <v>292.02</v>
      </c>
      <c r="AC242" s="25">
        <v>381.99999847412107</v>
      </c>
      <c r="AD242" s="25"/>
      <c r="AE242" s="25"/>
      <c r="AF242" s="25"/>
      <c r="AG242" s="25"/>
      <c r="AH242" s="25">
        <v>388.25000152587893</v>
      </c>
      <c r="AI242" s="26"/>
      <c r="AJ242" s="53">
        <v>333.01</v>
      </c>
      <c r="AK242" s="45"/>
    </row>
    <row r="243" spans="1:37" x14ac:dyDescent="0.15">
      <c r="A243" s="66">
        <v>241</v>
      </c>
      <c r="B243" s="23">
        <v>2261</v>
      </c>
      <c r="C243" s="22" t="s">
        <v>545</v>
      </c>
      <c r="D243" s="23" t="s">
        <v>546</v>
      </c>
      <c r="E243" s="22" t="s">
        <v>547</v>
      </c>
      <c r="F243" s="30"/>
      <c r="G243" s="27"/>
      <c r="H243" s="27">
        <v>390.6599984741211</v>
      </c>
      <c r="I243" s="27">
        <v>347.15000244140629</v>
      </c>
      <c r="J243" s="27">
        <v>384.54999816894531</v>
      </c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>
        <v>473.57000335693357</v>
      </c>
      <c r="AB243" s="27"/>
      <c r="AC243" s="27"/>
      <c r="AD243" s="27">
        <v>327.09000610351563</v>
      </c>
      <c r="AE243" s="27">
        <v>369.93999755859375</v>
      </c>
      <c r="AF243" s="27"/>
      <c r="AG243" s="27"/>
      <c r="AH243" s="27"/>
      <c r="AI243" s="28"/>
      <c r="AJ243" s="53">
        <v>333.12</v>
      </c>
      <c r="AK243" s="45"/>
    </row>
    <row r="244" spans="1:37" x14ac:dyDescent="0.15">
      <c r="A244" s="66">
        <v>242</v>
      </c>
      <c r="B244" s="49">
        <v>10697</v>
      </c>
      <c r="C244" s="22" t="s">
        <v>548</v>
      </c>
      <c r="D244" s="23" t="s">
        <v>549</v>
      </c>
      <c r="E244" s="22" t="s">
        <v>196</v>
      </c>
      <c r="F244" s="24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>
        <v>298.40000610351564</v>
      </c>
      <c r="AE244" s="25"/>
      <c r="AF244" s="25"/>
      <c r="AG244" s="25"/>
      <c r="AH244" s="25"/>
      <c r="AI244" s="26"/>
      <c r="AJ244" s="53">
        <v>334.4</v>
      </c>
      <c r="AK244" s="45" t="s">
        <v>161</v>
      </c>
    </row>
    <row r="245" spans="1:37" x14ac:dyDescent="0.15">
      <c r="A245" s="66">
        <v>243</v>
      </c>
      <c r="B245" s="23">
        <v>1875</v>
      </c>
      <c r="C245" s="22" t="s">
        <v>201</v>
      </c>
      <c r="D245" s="23" t="s">
        <v>550</v>
      </c>
      <c r="E245" s="22" t="s">
        <v>40</v>
      </c>
      <c r="F245" s="24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>
        <v>381.17000053405764</v>
      </c>
      <c r="W245" s="25">
        <v>372.13999923706052</v>
      </c>
      <c r="X245" s="25"/>
      <c r="Y245" s="25"/>
      <c r="Z245" s="25"/>
      <c r="AA245" s="25"/>
      <c r="AB245" s="25">
        <v>306.47000000000003</v>
      </c>
      <c r="AC245" s="25">
        <v>402.11999847412108</v>
      </c>
      <c r="AD245" s="25"/>
      <c r="AE245" s="25"/>
      <c r="AF245" s="25"/>
      <c r="AG245" s="25"/>
      <c r="AH245" s="25">
        <v>443.5900015258789</v>
      </c>
      <c r="AI245" s="26"/>
      <c r="AJ245" s="53">
        <v>335.3</v>
      </c>
      <c r="AK245" s="45"/>
    </row>
    <row r="246" spans="1:37" x14ac:dyDescent="0.15">
      <c r="A246" s="66">
        <v>244</v>
      </c>
      <c r="B246" s="23">
        <v>1378</v>
      </c>
      <c r="C246" s="22" t="s">
        <v>551</v>
      </c>
      <c r="D246" s="23" t="s">
        <v>552</v>
      </c>
      <c r="E246" s="22" t="s">
        <v>301</v>
      </c>
      <c r="F246" s="24"/>
      <c r="G246" s="25"/>
      <c r="H246" s="25">
        <v>322.2199984741211</v>
      </c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>
        <v>363.25000091552738</v>
      </c>
      <c r="AH246" s="25"/>
      <c r="AI246" s="26"/>
      <c r="AJ246" s="53">
        <v>338.74</v>
      </c>
      <c r="AK246" s="45"/>
    </row>
    <row r="247" spans="1:37" x14ac:dyDescent="0.15">
      <c r="A247" s="66">
        <v>245</v>
      </c>
      <c r="B247" s="23">
        <v>5501</v>
      </c>
      <c r="C247" s="22" t="s">
        <v>111</v>
      </c>
      <c r="D247" s="23" t="s">
        <v>553</v>
      </c>
      <c r="E247" s="22" t="s">
        <v>554</v>
      </c>
      <c r="F247" s="24"/>
      <c r="G247" s="25"/>
      <c r="H247" s="25"/>
      <c r="I247" s="25"/>
      <c r="J247" s="25"/>
      <c r="K247" s="25"/>
      <c r="L247" s="25">
        <v>441.7999963378906</v>
      </c>
      <c r="M247" s="25"/>
      <c r="N247" s="25">
        <v>409.04000305175782</v>
      </c>
      <c r="O247" s="25"/>
      <c r="P247" s="25"/>
      <c r="Q247" s="25">
        <v>357.90999511718746</v>
      </c>
      <c r="R247" s="25"/>
      <c r="S247" s="25"/>
      <c r="T247" s="25">
        <v>341.21000244140623</v>
      </c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6"/>
      <c r="AJ247" s="53">
        <v>345.56</v>
      </c>
      <c r="AK247" s="45"/>
    </row>
    <row r="248" spans="1:37" x14ac:dyDescent="0.15">
      <c r="A248" s="66">
        <v>246</v>
      </c>
      <c r="B248" s="23">
        <v>10359</v>
      </c>
      <c r="C248" s="22" t="s">
        <v>555</v>
      </c>
      <c r="D248" s="23" t="s">
        <v>556</v>
      </c>
      <c r="E248" s="31" t="s">
        <v>216</v>
      </c>
      <c r="F248" s="24"/>
      <c r="G248" s="25"/>
      <c r="H248" s="25"/>
      <c r="I248" s="25"/>
      <c r="J248" s="25"/>
      <c r="K248" s="25">
        <v>369.52999633789062</v>
      </c>
      <c r="L248" s="25"/>
      <c r="M248" s="25">
        <v>332.94999816894529</v>
      </c>
      <c r="N248" s="25"/>
      <c r="O248" s="25"/>
      <c r="P248" s="25">
        <v>368.94000122070315</v>
      </c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6"/>
      <c r="AJ248" s="53">
        <v>346.95</v>
      </c>
      <c r="AK248" s="45"/>
    </row>
    <row r="249" spans="1:37" x14ac:dyDescent="0.15">
      <c r="A249" s="66">
        <v>247</v>
      </c>
      <c r="B249" s="23">
        <v>10603</v>
      </c>
      <c r="C249" s="22" t="s">
        <v>394</v>
      </c>
      <c r="D249" s="23" t="s">
        <v>557</v>
      </c>
      <c r="E249" s="31" t="s">
        <v>40</v>
      </c>
      <c r="F249" s="24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>
        <v>326.28999999999996</v>
      </c>
      <c r="AC249" s="25"/>
      <c r="AD249" s="25"/>
      <c r="AE249" s="25"/>
      <c r="AF249" s="25"/>
      <c r="AG249" s="25"/>
      <c r="AH249" s="25">
        <v>379.36000152587889</v>
      </c>
      <c r="AI249" s="26">
        <v>416.24999984741208</v>
      </c>
      <c r="AJ249" s="53">
        <v>348.83</v>
      </c>
      <c r="AK249" s="45"/>
    </row>
    <row r="250" spans="1:37" x14ac:dyDescent="0.15">
      <c r="A250" s="66">
        <v>248</v>
      </c>
      <c r="B250" s="23">
        <v>4569</v>
      </c>
      <c r="C250" s="22" t="s">
        <v>172</v>
      </c>
      <c r="D250" s="23" t="s">
        <v>558</v>
      </c>
      <c r="E250" s="22" t="s">
        <v>301</v>
      </c>
      <c r="F250" s="24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>
        <v>315.64000335693356</v>
      </c>
      <c r="AB250" s="25"/>
      <c r="AC250" s="25"/>
      <c r="AD250" s="25"/>
      <c r="AE250" s="25"/>
      <c r="AF250" s="25"/>
      <c r="AG250" s="25"/>
      <c r="AH250" s="25"/>
      <c r="AI250" s="26"/>
      <c r="AJ250" s="53">
        <v>351.64</v>
      </c>
      <c r="AK250" s="45" t="s">
        <v>161</v>
      </c>
    </row>
    <row r="251" spans="1:37" x14ac:dyDescent="0.15">
      <c r="A251" s="66">
        <v>249</v>
      </c>
      <c r="B251" s="23">
        <v>4035</v>
      </c>
      <c r="C251" s="22" t="s">
        <v>339</v>
      </c>
      <c r="D251" s="23" t="s">
        <v>559</v>
      </c>
      <c r="E251" s="22" t="s">
        <v>329</v>
      </c>
      <c r="F251" s="24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6"/>
      <c r="AJ251" s="53">
        <v>351.94</v>
      </c>
      <c r="AK251" s="45" t="s">
        <v>90</v>
      </c>
    </row>
    <row r="252" spans="1:37" x14ac:dyDescent="0.15">
      <c r="A252" s="66">
        <v>250</v>
      </c>
      <c r="B252" s="23">
        <v>3109</v>
      </c>
      <c r="C252" s="22" t="s">
        <v>560</v>
      </c>
      <c r="D252" s="23" t="s">
        <v>135</v>
      </c>
      <c r="E252" s="22" t="s">
        <v>488</v>
      </c>
      <c r="F252" s="24"/>
      <c r="G252" s="25"/>
      <c r="H252" s="25"/>
      <c r="I252" s="25">
        <v>352.54000244140627</v>
      </c>
      <c r="J252" s="25">
        <v>359.72999816894531</v>
      </c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6"/>
      <c r="AJ252" s="53">
        <v>352.14</v>
      </c>
      <c r="AK252" s="45"/>
    </row>
    <row r="253" spans="1:37" x14ac:dyDescent="0.15">
      <c r="A253" s="66">
        <v>251</v>
      </c>
      <c r="B253" s="23">
        <v>2717</v>
      </c>
      <c r="C253" s="22" t="s">
        <v>561</v>
      </c>
      <c r="D253" s="23" t="s">
        <v>562</v>
      </c>
      <c r="E253" s="22" t="s">
        <v>301</v>
      </c>
      <c r="F253" s="24"/>
      <c r="G253" s="25"/>
      <c r="H253" s="25"/>
      <c r="I253" s="25"/>
      <c r="J253" s="25"/>
      <c r="K253" s="27"/>
      <c r="L253" s="27"/>
      <c r="M253" s="27"/>
      <c r="N253" s="27"/>
      <c r="O253" s="27"/>
      <c r="P253" s="27"/>
      <c r="Q253" s="27"/>
      <c r="R253" s="27"/>
      <c r="S253" s="25"/>
      <c r="T253" s="27"/>
      <c r="U253" s="27"/>
      <c r="V253" s="27"/>
      <c r="W253" s="27"/>
      <c r="X253" s="27"/>
      <c r="Y253" s="27"/>
      <c r="Z253" s="27"/>
      <c r="AA253" s="27">
        <v>403.4700033569336</v>
      </c>
      <c r="AB253" s="27"/>
      <c r="AC253" s="27"/>
      <c r="AD253" s="27"/>
      <c r="AE253" s="27"/>
      <c r="AF253" s="27"/>
      <c r="AG253" s="27">
        <v>316.63000091552738</v>
      </c>
      <c r="AH253" s="27"/>
      <c r="AI253" s="28"/>
      <c r="AJ253" s="53">
        <v>356.05</v>
      </c>
      <c r="AK253" s="45"/>
    </row>
    <row r="254" spans="1:37" x14ac:dyDescent="0.15">
      <c r="A254" s="66">
        <v>252</v>
      </c>
      <c r="B254" s="23">
        <v>2162</v>
      </c>
      <c r="C254" s="22" t="s">
        <v>61</v>
      </c>
      <c r="D254" s="23" t="s">
        <v>563</v>
      </c>
      <c r="E254" s="22" t="s">
        <v>564</v>
      </c>
      <c r="F254" s="30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8"/>
      <c r="AJ254" s="53">
        <v>357.06</v>
      </c>
      <c r="AK254" s="45" t="s">
        <v>90</v>
      </c>
    </row>
    <row r="255" spans="1:37" x14ac:dyDescent="0.15">
      <c r="A255" s="66">
        <v>253</v>
      </c>
      <c r="B255" s="23">
        <v>1385</v>
      </c>
      <c r="C255" s="22" t="s">
        <v>565</v>
      </c>
      <c r="D255" s="23" t="s">
        <v>566</v>
      </c>
      <c r="E255" s="22" t="s">
        <v>301</v>
      </c>
      <c r="F255" s="24"/>
      <c r="G255" s="25"/>
      <c r="H255" s="25">
        <v>402.31999847412112</v>
      </c>
      <c r="I255" s="25">
        <v>404.72000244140622</v>
      </c>
      <c r="J255" s="25">
        <v>323.25999816894534</v>
      </c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6"/>
      <c r="AJ255" s="53">
        <v>358.79</v>
      </c>
      <c r="AK255" s="45"/>
    </row>
    <row r="256" spans="1:37" x14ac:dyDescent="0.15">
      <c r="A256" s="66">
        <v>254</v>
      </c>
      <c r="B256" s="23">
        <v>10534</v>
      </c>
      <c r="C256" s="22" t="s">
        <v>114</v>
      </c>
      <c r="D256" s="23" t="s">
        <v>567</v>
      </c>
      <c r="E256" s="31" t="s">
        <v>146</v>
      </c>
      <c r="F256" s="24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>
        <v>344.45999938964843</v>
      </c>
      <c r="AA256" s="25"/>
      <c r="AB256" s="25"/>
      <c r="AC256" s="25"/>
      <c r="AD256" s="25"/>
      <c r="AE256" s="25"/>
      <c r="AF256" s="25">
        <v>384.4800021362305</v>
      </c>
      <c r="AG256" s="25"/>
      <c r="AH256" s="25"/>
      <c r="AI256" s="26"/>
      <c r="AJ256" s="53">
        <v>360.47</v>
      </c>
      <c r="AK256" s="45"/>
    </row>
    <row r="257" spans="1:37" x14ac:dyDescent="0.15">
      <c r="A257" s="66">
        <v>255</v>
      </c>
      <c r="B257" s="23">
        <v>10029</v>
      </c>
      <c r="C257" s="22" t="s">
        <v>568</v>
      </c>
      <c r="D257" s="23" t="s">
        <v>569</v>
      </c>
      <c r="E257" s="22" t="s">
        <v>40</v>
      </c>
      <c r="F257" s="24"/>
      <c r="G257" s="25"/>
      <c r="H257" s="25"/>
      <c r="I257" s="25"/>
      <c r="J257" s="25"/>
      <c r="K257" s="27"/>
      <c r="L257" s="27"/>
      <c r="M257" s="27"/>
      <c r="N257" s="27"/>
      <c r="O257" s="27"/>
      <c r="P257" s="27"/>
      <c r="Q257" s="27"/>
      <c r="R257" s="27"/>
      <c r="S257" s="25"/>
      <c r="T257" s="27"/>
      <c r="U257" s="27"/>
      <c r="V257" s="27">
        <v>400.67000053405764</v>
      </c>
      <c r="W257" s="27"/>
      <c r="X257" s="27"/>
      <c r="Y257" s="27"/>
      <c r="Z257" s="27"/>
      <c r="AA257" s="27"/>
      <c r="AB257" s="27">
        <v>336.05</v>
      </c>
      <c r="AC257" s="27"/>
      <c r="AD257" s="27"/>
      <c r="AE257" s="27"/>
      <c r="AF257" s="27"/>
      <c r="AG257" s="27"/>
      <c r="AH257" s="27"/>
      <c r="AI257" s="28"/>
      <c r="AJ257" s="53">
        <v>364.36</v>
      </c>
      <c r="AK257" s="45"/>
    </row>
    <row r="258" spans="1:37" x14ac:dyDescent="0.15">
      <c r="A258" s="66">
        <v>256</v>
      </c>
      <c r="B258" s="23">
        <v>6486</v>
      </c>
      <c r="C258" s="22" t="s">
        <v>570</v>
      </c>
      <c r="D258" s="23" t="s">
        <v>571</v>
      </c>
      <c r="E258" s="22" t="s">
        <v>572</v>
      </c>
      <c r="F258" s="24"/>
      <c r="G258" s="25"/>
      <c r="H258" s="25"/>
      <c r="I258" s="25"/>
      <c r="J258" s="25"/>
      <c r="K258" s="27"/>
      <c r="L258" s="27"/>
      <c r="M258" s="27"/>
      <c r="N258" s="27"/>
      <c r="O258" s="27"/>
      <c r="P258" s="27"/>
      <c r="Q258" s="27"/>
      <c r="R258" s="27"/>
      <c r="S258" s="25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8"/>
      <c r="AJ258" s="53">
        <v>367.45</v>
      </c>
      <c r="AK258" s="45" t="s">
        <v>90</v>
      </c>
    </row>
    <row r="259" spans="1:37" x14ac:dyDescent="0.15">
      <c r="A259" s="66">
        <v>257</v>
      </c>
      <c r="B259" s="23">
        <v>10367</v>
      </c>
      <c r="C259" s="22" t="s">
        <v>573</v>
      </c>
      <c r="D259" s="23" t="s">
        <v>574</v>
      </c>
      <c r="E259" s="31" t="s">
        <v>575</v>
      </c>
      <c r="F259" s="24"/>
      <c r="G259" s="25"/>
      <c r="H259" s="25"/>
      <c r="I259" s="25"/>
      <c r="J259" s="25"/>
      <c r="K259" s="25"/>
      <c r="L259" s="25"/>
      <c r="M259" s="25"/>
      <c r="N259" s="25"/>
      <c r="O259" s="25"/>
      <c r="P259" s="25">
        <v>331.81000122070316</v>
      </c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6"/>
      <c r="AJ259" s="53">
        <v>367.81</v>
      </c>
      <c r="AK259" s="45" t="s">
        <v>161</v>
      </c>
    </row>
    <row r="260" spans="1:37" x14ac:dyDescent="0.15">
      <c r="A260" s="66">
        <v>258</v>
      </c>
      <c r="B260" s="33">
        <v>6665</v>
      </c>
      <c r="C260" s="32" t="s">
        <v>576</v>
      </c>
      <c r="D260" s="33" t="s">
        <v>135</v>
      </c>
      <c r="E260" s="29" t="s">
        <v>199</v>
      </c>
      <c r="F260" s="24"/>
      <c r="G260" s="25"/>
      <c r="H260" s="25"/>
      <c r="I260" s="25">
        <v>386.71000244140623</v>
      </c>
      <c r="J260" s="25">
        <v>362.35999816894531</v>
      </c>
      <c r="K260" s="27"/>
      <c r="L260" s="27"/>
      <c r="M260" s="27"/>
      <c r="N260" s="27"/>
      <c r="O260" s="27"/>
      <c r="P260" s="27"/>
      <c r="Q260" s="27"/>
      <c r="R260" s="27"/>
      <c r="S260" s="25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8"/>
      <c r="AJ260" s="53">
        <v>370.53</v>
      </c>
      <c r="AK260" s="45"/>
    </row>
    <row r="261" spans="1:37" x14ac:dyDescent="0.15">
      <c r="A261" s="66">
        <v>259</v>
      </c>
      <c r="B261" s="23">
        <v>2240</v>
      </c>
      <c r="C261" s="22" t="s">
        <v>81</v>
      </c>
      <c r="D261" s="23" t="s">
        <v>577</v>
      </c>
      <c r="E261" s="22" t="s">
        <v>60</v>
      </c>
      <c r="F261" s="30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>
        <v>336.7499987792969</v>
      </c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8"/>
      <c r="AJ261" s="53">
        <v>372.75</v>
      </c>
      <c r="AK261" s="45" t="s">
        <v>161</v>
      </c>
    </row>
    <row r="262" spans="1:37" x14ac:dyDescent="0.15">
      <c r="A262" s="66">
        <v>260</v>
      </c>
      <c r="B262" s="23">
        <v>9973</v>
      </c>
      <c r="C262" s="22" t="s">
        <v>578</v>
      </c>
      <c r="D262" s="23" t="s">
        <v>176</v>
      </c>
      <c r="E262" s="22" t="s">
        <v>357</v>
      </c>
      <c r="F262" s="24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>
        <v>338.64999755859378</v>
      </c>
      <c r="AF262" s="25"/>
      <c r="AG262" s="25"/>
      <c r="AH262" s="25"/>
      <c r="AI262" s="26"/>
      <c r="AJ262" s="53">
        <v>374.65</v>
      </c>
      <c r="AK262" s="45" t="s">
        <v>161</v>
      </c>
    </row>
    <row r="263" spans="1:37" x14ac:dyDescent="0.15">
      <c r="A263" s="66">
        <v>261</v>
      </c>
      <c r="B263" s="23">
        <v>2026</v>
      </c>
      <c r="C263" s="22" t="s">
        <v>222</v>
      </c>
      <c r="D263" s="23" t="s">
        <v>579</v>
      </c>
      <c r="E263" s="22" t="s">
        <v>40</v>
      </c>
      <c r="F263" s="30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8"/>
      <c r="AJ263" s="53">
        <v>378.64</v>
      </c>
      <c r="AK263" s="45" t="s">
        <v>90</v>
      </c>
    </row>
    <row r="264" spans="1:37" x14ac:dyDescent="0.15">
      <c r="A264" s="66">
        <v>262</v>
      </c>
      <c r="B264" s="23">
        <v>10041</v>
      </c>
      <c r="C264" s="22" t="s">
        <v>580</v>
      </c>
      <c r="D264" s="23" t="s">
        <v>581</v>
      </c>
      <c r="E264" s="22" t="s">
        <v>40</v>
      </c>
      <c r="F264" s="24"/>
      <c r="G264" s="25"/>
      <c r="H264" s="25"/>
      <c r="I264" s="25"/>
      <c r="J264" s="25"/>
      <c r="K264" s="27"/>
      <c r="L264" s="27"/>
      <c r="M264" s="27"/>
      <c r="N264" s="27"/>
      <c r="O264" s="27"/>
      <c r="P264" s="27"/>
      <c r="Q264" s="27"/>
      <c r="R264" s="27"/>
      <c r="S264" s="25"/>
      <c r="T264" s="27"/>
      <c r="U264" s="27"/>
      <c r="V264" s="27">
        <v>507.7100005340576</v>
      </c>
      <c r="W264" s="27"/>
      <c r="X264" s="27"/>
      <c r="Y264" s="27"/>
      <c r="Z264" s="27"/>
      <c r="AA264" s="27"/>
      <c r="AB264" s="27">
        <v>386.55</v>
      </c>
      <c r="AC264" s="27"/>
      <c r="AD264" s="27"/>
      <c r="AE264" s="27"/>
      <c r="AF264" s="27"/>
      <c r="AG264" s="27"/>
      <c r="AH264" s="27">
        <v>388.25000152587893</v>
      </c>
      <c r="AI264" s="28"/>
      <c r="AJ264" s="53">
        <v>383.4</v>
      </c>
      <c r="AK264" s="45"/>
    </row>
    <row r="265" spans="1:37" x14ac:dyDescent="0.15">
      <c r="A265" s="66">
        <v>263</v>
      </c>
      <c r="B265" s="23">
        <v>10301</v>
      </c>
      <c r="C265" s="22" t="s">
        <v>582</v>
      </c>
      <c r="D265" s="23" t="s">
        <v>583</v>
      </c>
      <c r="E265" s="22" t="s">
        <v>141</v>
      </c>
      <c r="F265" s="24"/>
      <c r="G265" s="25"/>
      <c r="H265" s="25"/>
      <c r="I265" s="25"/>
      <c r="J265" s="25"/>
      <c r="K265" s="27"/>
      <c r="L265" s="27"/>
      <c r="M265" s="27"/>
      <c r="N265" s="27"/>
      <c r="O265" s="27"/>
      <c r="P265" s="27"/>
      <c r="Q265" s="27"/>
      <c r="R265" s="27"/>
      <c r="S265" s="25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>
        <v>359.67000213623044</v>
      </c>
      <c r="AG265" s="27">
        <v>423.61000091552734</v>
      </c>
      <c r="AH265" s="27"/>
      <c r="AI265" s="28"/>
      <c r="AJ265" s="53">
        <v>387.64</v>
      </c>
      <c r="AK265" s="45"/>
    </row>
    <row r="266" spans="1:37" x14ac:dyDescent="0.15">
      <c r="A266" s="66">
        <v>264</v>
      </c>
      <c r="B266" s="23">
        <v>10197</v>
      </c>
      <c r="C266" s="22" t="s">
        <v>584</v>
      </c>
      <c r="D266" s="23" t="s">
        <v>585</v>
      </c>
      <c r="E266" s="22" t="s">
        <v>60</v>
      </c>
      <c r="F266" s="24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>
        <v>353.72999877929686</v>
      </c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6"/>
      <c r="AJ266" s="53">
        <v>389.73</v>
      </c>
      <c r="AK266" s="45" t="s">
        <v>161</v>
      </c>
    </row>
    <row r="267" spans="1:37" x14ac:dyDescent="0.15">
      <c r="A267" s="66">
        <v>265</v>
      </c>
      <c r="B267" s="23">
        <v>8444</v>
      </c>
      <c r="C267" s="22" t="s">
        <v>61</v>
      </c>
      <c r="D267" s="23" t="s">
        <v>586</v>
      </c>
      <c r="E267" s="22" t="s">
        <v>529</v>
      </c>
      <c r="F267" s="24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6"/>
      <c r="AJ267" s="53">
        <v>390.93</v>
      </c>
      <c r="AK267" s="45" t="s">
        <v>90</v>
      </c>
    </row>
    <row r="268" spans="1:37" x14ac:dyDescent="0.15">
      <c r="A268" s="66">
        <v>266</v>
      </c>
      <c r="B268" s="23">
        <v>10012</v>
      </c>
      <c r="C268" s="22" t="s">
        <v>587</v>
      </c>
      <c r="D268" s="23" t="s">
        <v>539</v>
      </c>
      <c r="E268" s="22" t="s">
        <v>40</v>
      </c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>
        <v>509.0200005340576</v>
      </c>
      <c r="W268" s="25"/>
      <c r="X268" s="25"/>
      <c r="Y268" s="25"/>
      <c r="Z268" s="25"/>
      <c r="AA268" s="25"/>
      <c r="AB268" s="25">
        <v>394.91</v>
      </c>
      <c r="AC268" s="25"/>
      <c r="AD268" s="25"/>
      <c r="AE268" s="25"/>
      <c r="AF268" s="25"/>
      <c r="AG268" s="25"/>
      <c r="AH268" s="25">
        <v>400.58000152587891</v>
      </c>
      <c r="AI268" s="26"/>
      <c r="AJ268" s="53">
        <v>393.74</v>
      </c>
      <c r="AK268" s="45"/>
    </row>
    <row r="269" spans="1:37" x14ac:dyDescent="0.15">
      <c r="A269" s="66">
        <v>267</v>
      </c>
      <c r="B269" s="23">
        <v>10177</v>
      </c>
      <c r="C269" s="22" t="s">
        <v>588</v>
      </c>
      <c r="D269" s="23" t="s">
        <v>589</v>
      </c>
      <c r="E269" s="22" t="s">
        <v>60</v>
      </c>
      <c r="F269" s="24"/>
      <c r="G269" s="25"/>
      <c r="H269" s="25"/>
      <c r="I269" s="25"/>
      <c r="J269" s="25"/>
      <c r="K269" s="27"/>
      <c r="L269" s="27"/>
      <c r="M269" s="27"/>
      <c r="N269" s="27"/>
      <c r="O269" s="27"/>
      <c r="P269" s="27"/>
      <c r="Q269" s="27"/>
      <c r="R269" s="27"/>
      <c r="S269" s="25"/>
      <c r="T269" s="27"/>
      <c r="U269" s="27"/>
      <c r="V269" s="27"/>
      <c r="W269" s="27"/>
      <c r="X269" s="27">
        <v>358.4999987792969</v>
      </c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8"/>
      <c r="AJ269" s="53">
        <v>394.5</v>
      </c>
      <c r="AK269" s="45" t="s">
        <v>161</v>
      </c>
    </row>
    <row r="270" spans="1:37" x14ac:dyDescent="0.15">
      <c r="A270" s="66">
        <v>268</v>
      </c>
      <c r="B270" s="23">
        <v>10331</v>
      </c>
      <c r="C270" s="22" t="s">
        <v>590</v>
      </c>
      <c r="D270" s="23" t="s">
        <v>591</v>
      </c>
      <c r="E270" s="22" t="s">
        <v>321</v>
      </c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>
        <v>360.00000244140625</v>
      </c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6"/>
      <c r="AJ270" s="53">
        <v>396</v>
      </c>
      <c r="AK270" s="45" t="s">
        <v>161</v>
      </c>
    </row>
    <row r="271" spans="1:37" x14ac:dyDescent="0.15">
      <c r="A271" s="66">
        <v>269</v>
      </c>
      <c r="B271" s="23">
        <v>9737</v>
      </c>
      <c r="C271" s="22" t="s">
        <v>592</v>
      </c>
      <c r="D271" s="23" t="s">
        <v>505</v>
      </c>
      <c r="E271" s="22" t="s">
        <v>183</v>
      </c>
      <c r="F271" s="24"/>
      <c r="G271" s="25"/>
      <c r="H271" s="25"/>
      <c r="I271" s="25">
        <v>456.38000244140625</v>
      </c>
      <c r="J271" s="25">
        <v>345.02999816894533</v>
      </c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>
        <v>553.37000335693358</v>
      </c>
      <c r="AB271" s="25"/>
      <c r="AC271" s="25"/>
      <c r="AD271" s="25"/>
      <c r="AE271" s="25"/>
      <c r="AF271" s="25"/>
      <c r="AG271" s="25"/>
      <c r="AH271" s="25"/>
      <c r="AI271" s="26"/>
      <c r="AJ271" s="53">
        <v>396.71</v>
      </c>
      <c r="AK271" s="45"/>
    </row>
    <row r="272" spans="1:37" x14ac:dyDescent="0.15">
      <c r="A272" s="66">
        <v>270</v>
      </c>
      <c r="B272" s="23">
        <v>10358</v>
      </c>
      <c r="C272" s="22" t="s">
        <v>313</v>
      </c>
      <c r="D272" s="23" t="s">
        <v>342</v>
      </c>
      <c r="E272" s="31" t="s">
        <v>216</v>
      </c>
      <c r="F272" s="24"/>
      <c r="G272" s="25"/>
      <c r="H272" s="25"/>
      <c r="I272" s="25"/>
      <c r="J272" s="25"/>
      <c r="K272" s="25">
        <v>447.85999633789061</v>
      </c>
      <c r="L272" s="25"/>
      <c r="M272" s="25">
        <v>369.84999816894532</v>
      </c>
      <c r="N272" s="25"/>
      <c r="O272" s="25"/>
      <c r="P272" s="25">
        <v>432.64000122070314</v>
      </c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6"/>
      <c r="AJ272" s="53">
        <v>397.24</v>
      </c>
      <c r="AK272" s="45"/>
    </row>
    <row r="273" spans="1:43" x14ac:dyDescent="0.15">
      <c r="A273" s="66">
        <v>271</v>
      </c>
      <c r="B273" s="23">
        <v>2246</v>
      </c>
      <c r="C273" s="22" t="s">
        <v>593</v>
      </c>
      <c r="D273" s="23" t="s">
        <v>594</v>
      </c>
      <c r="E273" s="22" t="s">
        <v>60</v>
      </c>
      <c r="F273" s="30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>
        <v>361.64999877929688</v>
      </c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8"/>
      <c r="AJ273" s="53">
        <v>397.65</v>
      </c>
      <c r="AK273" s="45" t="s">
        <v>161</v>
      </c>
    </row>
    <row r="274" spans="1:43" x14ac:dyDescent="0.15">
      <c r="A274" s="66">
        <v>272</v>
      </c>
      <c r="B274" s="23">
        <v>10610</v>
      </c>
      <c r="C274" s="22" t="s">
        <v>595</v>
      </c>
      <c r="D274" s="23" t="s">
        <v>596</v>
      </c>
      <c r="E274" s="31" t="s">
        <v>40</v>
      </c>
      <c r="F274" s="24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>
        <v>502.87000053405762</v>
      </c>
      <c r="W274" s="25"/>
      <c r="X274" s="25"/>
      <c r="Y274" s="25"/>
      <c r="Z274" s="25"/>
      <c r="AA274" s="25"/>
      <c r="AB274" s="25">
        <v>395.41</v>
      </c>
      <c r="AC274" s="25"/>
      <c r="AD274" s="25"/>
      <c r="AE274" s="25"/>
      <c r="AF274" s="25"/>
      <c r="AG274" s="25"/>
      <c r="AH274" s="25">
        <v>412.9100015258789</v>
      </c>
      <c r="AI274" s="26"/>
      <c r="AJ274" s="53">
        <v>400.16</v>
      </c>
      <c r="AK274" s="45"/>
    </row>
    <row r="275" spans="1:43" x14ac:dyDescent="0.15">
      <c r="A275" s="66">
        <v>273</v>
      </c>
      <c r="B275" s="23">
        <v>10560</v>
      </c>
      <c r="C275" s="22" t="s">
        <v>597</v>
      </c>
      <c r="D275" s="23" t="s">
        <v>598</v>
      </c>
      <c r="E275" s="31" t="s">
        <v>40</v>
      </c>
      <c r="F275" s="24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>
        <v>440.19000053405762</v>
      </c>
      <c r="W275" s="25"/>
      <c r="X275" s="25"/>
      <c r="Y275" s="25"/>
      <c r="Z275" s="25"/>
      <c r="AA275" s="25"/>
      <c r="AB275" s="25">
        <v>369.61</v>
      </c>
      <c r="AC275" s="25"/>
      <c r="AD275" s="25"/>
      <c r="AE275" s="25"/>
      <c r="AF275" s="25"/>
      <c r="AG275" s="25"/>
      <c r="AH275" s="25"/>
      <c r="AI275" s="26"/>
      <c r="AJ275" s="53">
        <v>400.9</v>
      </c>
      <c r="AK275" s="45"/>
    </row>
    <row r="276" spans="1:43" x14ac:dyDescent="0.15">
      <c r="A276" s="66">
        <v>274</v>
      </c>
      <c r="B276" s="23">
        <v>10149</v>
      </c>
      <c r="C276" s="22" t="s">
        <v>599</v>
      </c>
      <c r="D276" s="23" t="s">
        <v>600</v>
      </c>
      <c r="E276" s="22" t="s">
        <v>60</v>
      </c>
      <c r="F276" s="24"/>
      <c r="G276" s="25"/>
      <c r="H276" s="25"/>
      <c r="I276" s="25"/>
      <c r="J276" s="25"/>
      <c r="K276" s="27"/>
      <c r="L276" s="27"/>
      <c r="M276" s="27"/>
      <c r="N276" s="27"/>
      <c r="O276" s="27">
        <v>483.26000152587892</v>
      </c>
      <c r="P276" s="27"/>
      <c r="Q276" s="27"/>
      <c r="R276" s="27"/>
      <c r="S276" s="25"/>
      <c r="T276" s="27"/>
      <c r="U276" s="27"/>
      <c r="V276" s="27"/>
      <c r="W276" s="27"/>
      <c r="X276" s="27">
        <v>429.88999877929689</v>
      </c>
      <c r="Y276" s="27"/>
      <c r="Z276" s="27"/>
      <c r="AA276" s="27"/>
      <c r="AB276" s="27"/>
      <c r="AC276" s="27"/>
      <c r="AD276" s="27"/>
      <c r="AE276" s="27"/>
      <c r="AF276" s="27"/>
      <c r="AG276" s="27">
        <v>382.97000091552735</v>
      </c>
      <c r="AH276" s="27"/>
      <c r="AI276" s="28"/>
      <c r="AJ276" s="53">
        <v>402.43</v>
      </c>
      <c r="AK276" s="45"/>
    </row>
    <row r="277" spans="1:43" x14ac:dyDescent="0.15">
      <c r="A277" s="66">
        <v>275</v>
      </c>
      <c r="B277" s="23">
        <v>3680</v>
      </c>
      <c r="C277" s="22" t="s">
        <v>601</v>
      </c>
      <c r="D277" s="23" t="s">
        <v>602</v>
      </c>
      <c r="E277" s="22" t="s">
        <v>469</v>
      </c>
      <c r="F277" s="24"/>
      <c r="G277" s="25"/>
      <c r="H277" s="25"/>
      <c r="I277" s="25">
        <v>455.46000244140623</v>
      </c>
      <c r="J277" s="25">
        <v>360.69999816894529</v>
      </c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6"/>
      <c r="AJ277" s="53">
        <v>404.08</v>
      </c>
      <c r="AK277" s="45"/>
    </row>
    <row r="278" spans="1:43" x14ac:dyDescent="0.15">
      <c r="A278" s="66">
        <v>276</v>
      </c>
      <c r="B278" s="23">
        <v>1000</v>
      </c>
      <c r="C278" s="22" t="s">
        <v>603</v>
      </c>
      <c r="D278" s="23" t="s">
        <v>604</v>
      </c>
      <c r="E278" s="22" t="s">
        <v>605</v>
      </c>
      <c r="F278" s="24"/>
      <c r="G278" s="25"/>
      <c r="H278" s="25">
        <v>368.74999847412107</v>
      </c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6"/>
      <c r="AJ278" s="53">
        <v>404.75</v>
      </c>
      <c r="AK278" s="45" t="s">
        <v>161</v>
      </c>
    </row>
    <row r="279" spans="1:43" x14ac:dyDescent="0.15">
      <c r="A279" s="66">
        <v>277</v>
      </c>
      <c r="B279" s="49">
        <v>10711</v>
      </c>
      <c r="C279" s="22" t="s">
        <v>606</v>
      </c>
      <c r="D279" s="23" t="s">
        <v>607</v>
      </c>
      <c r="E279" s="22" t="s">
        <v>216</v>
      </c>
      <c r="F279" s="24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>
        <v>420.29999511718751</v>
      </c>
      <c r="R279" s="25"/>
      <c r="S279" s="25"/>
      <c r="T279" s="25">
        <v>409.42000244140627</v>
      </c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6"/>
      <c r="AJ279" s="53">
        <v>410.86</v>
      </c>
      <c r="AK279" s="45"/>
    </row>
    <row r="280" spans="1:43" x14ac:dyDescent="0.15">
      <c r="A280" s="66">
        <v>278</v>
      </c>
      <c r="B280" s="23">
        <v>7075</v>
      </c>
      <c r="C280" s="22" t="s">
        <v>608</v>
      </c>
      <c r="D280" s="23" t="s">
        <v>609</v>
      </c>
      <c r="E280" s="22" t="s">
        <v>610</v>
      </c>
      <c r="F280" s="24"/>
      <c r="G280" s="25"/>
      <c r="H280" s="25"/>
      <c r="I280" s="25">
        <v>454.14000244140624</v>
      </c>
      <c r="J280" s="25">
        <v>378.57999816894534</v>
      </c>
      <c r="K280" s="27"/>
      <c r="L280" s="27"/>
      <c r="M280" s="27"/>
      <c r="N280" s="27"/>
      <c r="O280" s="27"/>
      <c r="P280" s="27"/>
      <c r="Q280" s="27"/>
      <c r="R280" s="27"/>
      <c r="S280" s="25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8"/>
      <c r="AJ280" s="53">
        <v>412.36</v>
      </c>
      <c r="AK280" s="45"/>
    </row>
    <row r="281" spans="1:43" x14ac:dyDescent="0.15">
      <c r="A281" s="66">
        <v>279</v>
      </c>
      <c r="B281" s="23">
        <v>10255</v>
      </c>
      <c r="C281" s="22" t="s">
        <v>611</v>
      </c>
      <c r="D281" s="23" t="s">
        <v>612</v>
      </c>
      <c r="E281" s="22" t="s">
        <v>613</v>
      </c>
      <c r="F281" s="24"/>
      <c r="G281" s="25"/>
      <c r="H281" s="25"/>
      <c r="I281" s="25"/>
      <c r="J281" s="25"/>
      <c r="K281" s="27"/>
      <c r="L281" s="27"/>
      <c r="M281" s="27"/>
      <c r="N281" s="27"/>
      <c r="O281" s="27"/>
      <c r="P281" s="27"/>
      <c r="Q281" s="27"/>
      <c r="R281" s="27"/>
      <c r="S281" s="25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8"/>
      <c r="AJ281" s="53">
        <v>416.77</v>
      </c>
      <c r="AK281" s="45" t="s">
        <v>90</v>
      </c>
    </row>
    <row r="282" spans="1:43" x14ac:dyDescent="0.15">
      <c r="A282" s="66">
        <v>280</v>
      </c>
      <c r="B282" s="23">
        <v>2661</v>
      </c>
      <c r="C282" s="22" t="s">
        <v>614</v>
      </c>
      <c r="D282" s="23" t="s">
        <v>615</v>
      </c>
      <c r="E282" s="22" t="s">
        <v>616</v>
      </c>
      <c r="F282" s="24"/>
      <c r="G282" s="25"/>
      <c r="H282" s="25"/>
      <c r="I282" s="25"/>
      <c r="J282" s="25"/>
      <c r="K282" s="27"/>
      <c r="L282" s="27"/>
      <c r="M282" s="27"/>
      <c r="N282" s="27"/>
      <c r="O282" s="27"/>
      <c r="P282" s="27"/>
      <c r="Q282" s="27"/>
      <c r="R282" s="27"/>
      <c r="S282" s="25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8"/>
      <c r="AJ282" s="53">
        <v>417.99</v>
      </c>
      <c r="AK282" s="45" t="s">
        <v>90</v>
      </c>
    </row>
    <row r="283" spans="1:43" x14ac:dyDescent="0.15">
      <c r="A283" s="66">
        <v>281</v>
      </c>
      <c r="B283" s="23">
        <v>5293</v>
      </c>
      <c r="C283" s="22" t="s">
        <v>617</v>
      </c>
      <c r="D283" s="23" t="s">
        <v>618</v>
      </c>
      <c r="E283" s="22" t="s">
        <v>450</v>
      </c>
      <c r="F283" s="24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6"/>
      <c r="AJ283" s="53">
        <v>425.07</v>
      </c>
      <c r="AK283" s="45" t="s">
        <v>90</v>
      </c>
    </row>
    <row r="284" spans="1:43" x14ac:dyDescent="0.15">
      <c r="A284" s="66">
        <v>282</v>
      </c>
      <c r="B284" s="23">
        <v>10366</v>
      </c>
      <c r="C284" s="22" t="s">
        <v>619</v>
      </c>
      <c r="D284" s="23" t="s">
        <v>620</v>
      </c>
      <c r="E284" s="31" t="s">
        <v>575</v>
      </c>
      <c r="F284" s="24"/>
      <c r="G284" s="25"/>
      <c r="H284" s="25"/>
      <c r="I284" s="25"/>
      <c r="J284" s="25"/>
      <c r="K284" s="25"/>
      <c r="L284" s="25"/>
      <c r="M284" s="25"/>
      <c r="N284" s="25"/>
      <c r="O284" s="25"/>
      <c r="P284" s="25">
        <v>394.76000122070309</v>
      </c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6"/>
      <c r="AJ284" s="53">
        <v>430.76</v>
      </c>
      <c r="AK284" s="45" t="s">
        <v>161</v>
      </c>
    </row>
    <row r="285" spans="1:43" s="65" customFormat="1" x14ac:dyDescent="0.15">
      <c r="A285" s="66">
        <v>283</v>
      </c>
      <c r="B285" s="22">
        <v>7628</v>
      </c>
      <c r="C285" s="22" t="s">
        <v>274</v>
      </c>
      <c r="D285" s="23" t="s">
        <v>719</v>
      </c>
      <c r="E285" s="22" t="s">
        <v>196</v>
      </c>
      <c r="F285" s="24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6"/>
      <c r="AJ285" s="53">
        <v>434.88</v>
      </c>
      <c r="AK285" s="45" t="s">
        <v>90</v>
      </c>
      <c r="AL285" s="63"/>
      <c r="AM285" s="63"/>
      <c r="AN285" s="63"/>
      <c r="AO285" s="63"/>
      <c r="AP285" s="63"/>
      <c r="AQ285" s="64"/>
    </row>
    <row r="286" spans="1:43" x14ac:dyDescent="0.15">
      <c r="A286" s="66">
        <v>284</v>
      </c>
      <c r="B286" s="23">
        <v>10196</v>
      </c>
      <c r="C286" s="22" t="s">
        <v>622</v>
      </c>
      <c r="D286" s="23" t="s">
        <v>473</v>
      </c>
      <c r="E286" s="22" t="s">
        <v>60</v>
      </c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>
        <v>423.35999877929686</v>
      </c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6"/>
      <c r="AJ286" s="53">
        <v>459.36</v>
      </c>
      <c r="AK286" s="45" t="s">
        <v>161</v>
      </c>
    </row>
    <row r="287" spans="1:43" x14ac:dyDescent="0.15">
      <c r="A287" s="66">
        <v>285</v>
      </c>
      <c r="B287" s="23">
        <v>10353</v>
      </c>
      <c r="C287" s="22" t="s">
        <v>623</v>
      </c>
      <c r="D287" s="23" t="s">
        <v>624</v>
      </c>
      <c r="E287" s="31" t="s">
        <v>60</v>
      </c>
      <c r="F287" s="24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>
        <v>423.61000091552734</v>
      </c>
      <c r="AH287" s="25"/>
      <c r="AI287" s="26"/>
      <c r="AJ287" s="53">
        <v>459.61</v>
      </c>
      <c r="AK287" s="45" t="s">
        <v>161</v>
      </c>
    </row>
    <row r="288" spans="1:43" x14ac:dyDescent="0.15">
      <c r="A288" s="66">
        <v>286</v>
      </c>
      <c r="B288" s="23">
        <v>10601</v>
      </c>
      <c r="C288" s="22" t="s">
        <v>625</v>
      </c>
      <c r="D288" s="23" t="s">
        <v>626</v>
      </c>
      <c r="E288" s="31" t="s">
        <v>40</v>
      </c>
      <c r="F288" s="24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>
        <v>630.06000053405762</v>
      </c>
      <c r="W288" s="25"/>
      <c r="X288" s="25"/>
      <c r="Y288" s="25"/>
      <c r="Z288" s="25"/>
      <c r="AA288" s="25"/>
      <c r="AB288" s="25">
        <v>508.46</v>
      </c>
      <c r="AC288" s="25"/>
      <c r="AD288" s="25"/>
      <c r="AE288" s="25"/>
      <c r="AF288" s="25"/>
      <c r="AG288" s="25"/>
      <c r="AH288" s="25">
        <v>425.52000152587891</v>
      </c>
      <c r="AI288" s="26"/>
      <c r="AJ288" s="53">
        <v>462.99</v>
      </c>
      <c r="AK288" s="45"/>
    </row>
    <row r="289" spans="1:43" x14ac:dyDescent="0.15">
      <c r="A289" s="66">
        <v>287</v>
      </c>
      <c r="B289" s="23">
        <v>5369</v>
      </c>
      <c r="C289" s="22" t="s">
        <v>483</v>
      </c>
      <c r="D289" s="23" t="s">
        <v>627</v>
      </c>
      <c r="E289" s="22" t="s">
        <v>329</v>
      </c>
      <c r="F289" s="24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>
        <v>472.12000030517578</v>
      </c>
      <c r="Z289" s="25">
        <v>496.19999938964844</v>
      </c>
      <c r="AA289" s="25"/>
      <c r="AB289" s="25"/>
      <c r="AC289" s="25"/>
      <c r="AD289" s="25"/>
      <c r="AE289" s="25"/>
      <c r="AF289" s="25">
        <v>462.36000213623049</v>
      </c>
      <c r="AG289" s="25"/>
      <c r="AH289" s="25"/>
      <c r="AI289" s="26"/>
      <c r="AJ289" s="53">
        <v>463.24</v>
      </c>
      <c r="AK289" s="45"/>
    </row>
    <row r="290" spans="1:43" x14ac:dyDescent="0.15">
      <c r="A290" s="66">
        <v>288</v>
      </c>
      <c r="B290" s="23">
        <v>10036</v>
      </c>
      <c r="C290" s="22" t="s">
        <v>628</v>
      </c>
      <c r="D290" s="23" t="s">
        <v>629</v>
      </c>
      <c r="E290" s="22" t="s">
        <v>40</v>
      </c>
      <c r="F290" s="24"/>
      <c r="G290" s="25"/>
      <c r="H290" s="25"/>
      <c r="I290" s="25"/>
      <c r="J290" s="25"/>
      <c r="K290" s="27"/>
      <c r="L290" s="27"/>
      <c r="M290" s="27"/>
      <c r="N290" s="27"/>
      <c r="O290" s="27"/>
      <c r="P290" s="27"/>
      <c r="Q290" s="27"/>
      <c r="R290" s="27"/>
      <c r="S290" s="25"/>
      <c r="T290" s="27"/>
      <c r="U290" s="27"/>
      <c r="V290" s="27">
        <v>512.94000053405762</v>
      </c>
      <c r="W290" s="27"/>
      <c r="X290" s="27"/>
      <c r="Y290" s="27"/>
      <c r="Z290" s="27"/>
      <c r="AA290" s="27"/>
      <c r="AB290" s="27">
        <v>423</v>
      </c>
      <c r="AC290" s="27"/>
      <c r="AD290" s="27"/>
      <c r="AE290" s="27"/>
      <c r="AF290" s="27"/>
      <c r="AG290" s="27"/>
      <c r="AH290" s="27"/>
      <c r="AI290" s="28"/>
      <c r="AJ290" s="53">
        <v>463.97</v>
      </c>
      <c r="AK290" s="45"/>
    </row>
    <row r="291" spans="1:43" x14ac:dyDescent="0.15">
      <c r="A291" s="66">
        <v>289</v>
      </c>
      <c r="B291" s="23">
        <v>10480</v>
      </c>
      <c r="C291" s="22" t="s">
        <v>70</v>
      </c>
      <c r="D291" s="23" t="s">
        <v>630</v>
      </c>
      <c r="E291" s="31" t="s">
        <v>60</v>
      </c>
      <c r="F291" s="24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>
        <v>516.34999877929681</v>
      </c>
      <c r="Y291" s="25"/>
      <c r="Z291" s="25"/>
      <c r="AA291" s="25"/>
      <c r="AB291" s="25"/>
      <c r="AC291" s="25"/>
      <c r="AD291" s="25"/>
      <c r="AE291" s="25"/>
      <c r="AF291" s="25"/>
      <c r="AG291" s="25">
        <v>423.16000091552735</v>
      </c>
      <c r="AH291" s="25"/>
      <c r="AI291" s="26"/>
      <c r="AJ291" s="53">
        <v>465.76</v>
      </c>
      <c r="AK291" s="45"/>
    </row>
    <row r="292" spans="1:43" x14ac:dyDescent="0.15">
      <c r="A292" s="66">
        <v>290</v>
      </c>
      <c r="B292" s="23">
        <v>479</v>
      </c>
      <c r="C292" s="22" t="s">
        <v>631</v>
      </c>
      <c r="D292" s="23" t="s">
        <v>632</v>
      </c>
      <c r="E292" s="22" t="s">
        <v>450</v>
      </c>
      <c r="F292" s="24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>
        <v>436.31000091552733</v>
      </c>
      <c r="AH292" s="25"/>
      <c r="AI292" s="26"/>
      <c r="AJ292" s="53">
        <v>472.31</v>
      </c>
      <c r="AK292" s="45" t="s">
        <v>161</v>
      </c>
    </row>
    <row r="293" spans="1:43" x14ac:dyDescent="0.15">
      <c r="A293" s="66">
        <v>291</v>
      </c>
      <c r="B293" s="23">
        <v>10027</v>
      </c>
      <c r="C293" s="22" t="s">
        <v>633</v>
      </c>
      <c r="D293" s="23" t="s">
        <v>480</v>
      </c>
      <c r="E293" s="22" t="s">
        <v>40</v>
      </c>
      <c r="F293" s="24"/>
      <c r="G293" s="25"/>
      <c r="H293" s="25"/>
      <c r="I293" s="25"/>
      <c r="J293" s="25"/>
      <c r="K293" s="27"/>
      <c r="L293" s="27"/>
      <c r="M293" s="27"/>
      <c r="N293" s="27"/>
      <c r="O293" s="27"/>
      <c r="P293" s="27"/>
      <c r="Q293" s="27"/>
      <c r="R293" s="27"/>
      <c r="S293" s="25"/>
      <c r="T293" s="27"/>
      <c r="U293" s="27"/>
      <c r="V293" s="27">
        <v>484.28000053405759</v>
      </c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>
        <v>471.40000152587891</v>
      </c>
      <c r="AI293" s="28"/>
      <c r="AJ293" s="53">
        <v>473.84</v>
      </c>
      <c r="AK293" s="45"/>
    </row>
    <row r="294" spans="1:43" x14ac:dyDescent="0.15">
      <c r="A294" s="66">
        <v>292</v>
      </c>
      <c r="B294" s="23">
        <v>5485</v>
      </c>
      <c r="C294" s="22" t="s">
        <v>495</v>
      </c>
      <c r="D294" s="23" t="s">
        <v>634</v>
      </c>
      <c r="E294" s="22" t="s">
        <v>216</v>
      </c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6"/>
      <c r="AJ294" s="53">
        <v>475.12</v>
      </c>
      <c r="AK294" s="45" t="s">
        <v>90</v>
      </c>
    </row>
    <row r="295" spans="1:43" x14ac:dyDescent="0.15">
      <c r="A295" s="66">
        <v>293</v>
      </c>
      <c r="B295" s="23">
        <v>10279</v>
      </c>
      <c r="C295" s="22" t="s">
        <v>635</v>
      </c>
      <c r="D295" s="23" t="s">
        <v>636</v>
      </c>
      <c r="E295" s="22" t="s">
        <v>40</v>
      </c>
      <c r="F295" s="24"/>
      <c r="G295" s="25"/>
      <c r="H295" s="25"/>
      <c r="I295" s="25"/>
      <c r="J295" s="25"/>
      <c r="K295" s="27"/>
      <c r="L295" s="27"/>
      <c r="M295" s="27"/>
      <c r="N295" s="27"/>
      <c r="O295" s="27"/>
      <c r="P295" s="27"/>
      <c r="Q295" s="27"/>
      <c r="R295" s="27"/>
      <c r="S295" s="25"/>
      <c r="T295" s="27"/>
      <c r="U295" s="27"/>
      <c r="V295" s="27">
        <v>497.89000053405761</v>
      </c>
      <c r="W295" s="27"/>
      <c r="X295" s="27"/>
      <c r="Y295" s="27"/>
      <c r="Z295" s="27"/>
      <c r="AA295" s="27"/>
      <c r="AB295" s="27">
        <v>514.83999999999992</v>
      </c>
      <c r="AC295" s="27"/>
      <c r="AD295" s="27"/>
      <c r="AE295" s="27"/>
      <c r="AF295" s="27"/>
      <c r="AG295" s="27"/>
      <c r="AH295" s="27">
        <v>472.26000152587892</v>
      </c>
      <c r="AI295" s="28"/>
      <c r="AJ295" s="53">
        <v>481.08</v>
      </c>
      <c r="AK295" s="45"/>
    </row>
    <row r="296" spans="1:43" x14ac:dyDescent="0.15">
      <c r="A296" s="66">
        <v>294</v>
      </c>
      <c r="B296" s="23">
        <v>3657</v>
      </c>
      <c r="C296" s="22" t="s">
        <v>637</v>
      </c>
      <c r="D296" s="23" t="s">
        <v>638</v>
      </c>
      <c r="E296" s="22" t="s">
        <v>301</v>
      </c>
      <c r="F296" s="24"/>
      <c r="G296" s="25"/>
      <c r="H296" s="25">
        <v>585.85999847412108</v>
      </c>
      <c r="I296" s="25">
        <v>523.54000244140627</v>
      </c>
      <c r="J296" s="25">
        <v>446.93999816894529</v>
      </c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6"/>
      <c r="AJ296" s="53">
        <v>481.24</v>
      </c>
      <c r="AK296" s="45"/>
    </row>
    <row r="297" spans="1:43" x14ac:dyDescent="0.15">
      <c r="A297" s="66">
        <v>295</v>
      </c>
      <c r="B297" s="23">
        <v>10557</v>
      </c>
      <c r="C297" s="22" t="s">
        <v>639</v>
      </c>
      <c r="D297" s="23" t="s">
        <v>640</v>
      </c>
      <c r="E297" s="31" t="s">
        <v>40</v>
      </c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>
        <v>560.7100005340576</v>
      </c>
      <c r="W297" s="25"/>
      <c r="X297" s="25"/>
      <c r="Y297" s="25"/>
      <c r="Z297" s="25"/>
      <c r="AA297" s="25"/>
      <c r="AB297" s="25">
        <v>469.32</v>
      </c>
      <c r="AC297" s="25"/>
      <c r="AD297" s="25"/>
      <c r="AE297" s="25"/>
      <c r="AF297" s="25"/>
      <c r="AG297" s="25"/>
      <c r="AH297" s="25">
        <v>517.85000152587895</v>
      </c>
      <c r="AI297" s="26"/>
      <c r="AJ297" s="53">
        <v>489.58</v>
      </c>
      <c r="AK297" s="45"/>
    </row>
    <row r="298" spans="1:43" x14ac:dyDescent="0.15">
      <c r="A298" s="66">
        <v>296</v>
      </c>
      <c r="B298" s="23">
        <v>10562</v>
      </c>
      <c r="C298" s="22" t="s">
        <v>641</v>
      </c>
      <c r="D298" s="23" t="s">
        <v>642</v>
      </c>
      <c r="E298" s="31" t="s">
        <v>40</v>
      </c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>
        <v>663.43000053405763</v>
      </c>
      <c r="W298" s="25"/>
      <c r="X298" s="25"/>
      <c r="Y298" s="25"/>
      <c r="Z298" s="25"/>
      <c r="AA298" s="25"/>
      <c r="AB298" s="25">
        <v>501.19</v>
      </c>
      <c r="AC298" s="25"/>
      <c r="AD298" s="25"/>
      <c r="AE298" s="25"/>
      <c r="AF298" s="25"/>
      <c r="AG298" s="25"/>
      <c r="AH298" s="25">
        <v>503.51000152587892</v>
      </c>
      <c r="AI298" s="26"/>
      <c r="AJ298" s="53">
        <v>498.35</v>
      </c>
      <c r="AK298" s="45"/>
    </row>
    <row r="299" spans="1:43" x14ac:dyDescent="0.15">
      <c r="A299" s="66">
        <v>297</v>
      </c>
      <c r="B299" s="23">
        <v>10319</v>
      </c>
      <c r="C299" s="22" t="s">
        <v>388</v>
      </c>
      <c r="D299" s="23" t="s">
        <v>643</v>
      </c>
      <c r="E299" s="22" t="s">
        <v>644</v>
      </c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>
        <v>468.65999511718752</v>
      </c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6"/>
      <c r="AJ299" s="53">
        <v>504.66</v>
      </c>
      <c r="AK299" s="45" t="s">
        <v>161</v>
      </c>
    </row>
    <row r="300" spans="1:43" s="65" customFormat="1" x14ac:dyDescent="0.15">
      <c r="A300" s="66">
        <v>298</v>
      </c>
      <c r="B300" s="22">
        <v>2891</v>
      </c>
      <c r="C300" s="22" t="s">
        <v>147</v>
      </c>
      <c r="D300" s="23" t="s">
        <v>715</v>
      </c>
      <c r="E300" s="22" t="s">
        <v>301</v>
      </c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6"/>
      <c r="AJ300" s="53">
        <v>505.35</v>
      </c>
      <c r="AK300" s="45" t="s">
        <v>90</v>
      </c>
      <c r="AL300" s="63"/>
      <c r="AM300" s="63"/>
      <c r="AN300" s="63"/>
      <c r="AO300" s="63"/>
      <c r="AP300" s="63"/>
      <c r="AQ300" s="63"/>
    </row>
    <row r="301" spans="1:43" x14ac:dyDescent="0.15">
      <c r="A301" s="66">
        <v>299</v>
      </c>
      <c r="B301" s="23">
        <v>2401</v>
      </c>
      <c r="C301" s="22" t="s">
        <v>645</v>
      </c>
      <c r="D301" s="23" t="s">
        <v>646</v>
      </c>
      <c r="E301" s="22" t="s">
        <v>40</v>
      </c>
      <c r="F301" s="30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>
        <v>587.66000053405764</v>
      </c>
      <c r="W301" s="27"/>
      <c r="X301" s="27"/>
      <c r="Y301" s="27"/>
      <c r="Z301" s="27"/>
      <c r="AA301" s="27"/>
      <c r="AB301" s="27">
        <v>441.03</v>
      </c>
      <c r="AC301" s="27"/>
      <c r="AD301" s="27"/>
      <c r="AE301" s="27"/>
      <c r="AF301" s="27"/>
      <c r="AG301" s="27"/>
      <c r="AH301" s="27"/>
      <c r="AI301" s="28"/>
      <c r="AJ301" s="53">
        <v>510.34000000000003</v>
      </c>
      <c r="AK301" s="45"/>
    </row>
    <row r="302" spans="1:43" x14ac:dyDescent="0.15">
      <c r="A302" s="66">
        <v>300</v>
      </c>
      <c r="B302" s="23">
        <v>10421</v>
      </c>
      <c r="C302" s="22" t="s">
        <v>647</v>
      </c>
      <c r="D302" s="23" t="s">
        <v>103</v>
      </c>
      <c r="E302" s="31" t="s">
        <v>60</v>
      </c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>
        <v>475.91999877929686</v>
      </c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6"/>
      <c r="AJ302" s="53">
        <v>511.91999999999996</v>
      </c>
      <c r="AK302" s="45" t="s">
        <v>161</v>
      </c>
    </row>
    <row r="303" spans="1:43" x14ac:dyDescent="0.15">
      <c r="A303" s="66">
        <v>301</v>
      </c>
      <c r="B303" s="23">
        <v>10607</v>
      </c>
      <c r="C303" s="22" t="s">
        <v>339</v>
      </c>
      <c r="D303" s="23" t="s">
        <v>648</v>
      </c>
      <c r="E303" s="31" t="s">
        <v>40</v>
      </c>
      <c r="F303" s="24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>
        <v>615.27000053405766</v>
      </c>
      <c r="W303" s="25"/>
      <c r="X303" s="25"/>
      <c r="Y303" s="25"/>
      <c r="Z303" s="25"/>
      <c r="AA303" s="25"/>
      <c r="AB303" s="25">
        <v>532.96</v>
      </c>
      <c r="AC303" s="25"/>
      <c r="AD303" s="25"/>
      <c r="AE303" s="25"/>
      <c r="AF303" s="25"/>
      <c r="AG303" s="25"/>
      <c r="AH303" s="25">
        <v>498.92000152587889</v>
      </c>
      <c r="AI303" s="26"/>
      <c r="AJ303" s="53">
        <v>511.94000000000005</v>
      </c>
      <c r="AK303" s="45"/>
    </row>
    <row r="304" spans="1:43" x14ac:dyDescent="0.15">
      <c r="A304" s="66">
        <v>302</v>
      </c>
      <c r="B304" s="23">
        <v>5355</v>
      </c>
      <c r="C304" s="22" t="s">
        <v>649</v>
      </c>
      <c r="D304" s="23" t="s">
        <v>650</v>
      </c>
      <c r="E304" s="22" t="s">
        <v>345</v>
      </c>
      <c r="F304" s="24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6"/>
      <c r="AJ304" s="53">
        <v>513.54999999999995</v>
      </c>
      <c r="AK304" s="45" t="s">
        <v>90</v>
      </c>
    </row>
    <row r="305" spans="1:37" x14ac:dyDescent="0.15">
      <c r="A305" s="66">
        <v>303</v>
      </c>
      <c r="B305" s="23">
        <v>9984</v>
      </c>
      <c r="C305" s="22" t="s">
        <v>38</v>
      </c>
      <c r="D305" s="23" t="s">
        <v>651</v>
      </c>
      <c r="E305" s="22" t="s">
        <v>216</v>
      </c>
      <c r="F305" s="24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6"/>
      <c r="AJ305" s="53">
        <v>513.61</v>
      </c>
      <c r="AK305" s="45" t="s">
        <v>90</v>
      </c>
    </row>
    <row r="306" spans="1:37" x14ac:dyDescent="0.15">
      <c r="A306" s="66">
        <v>304</v>
      </c>
      <c r="B306" s="23">
        <v>10542</v>
      </c>
      <c r="C306" s="22" t="s">
        <v>652</v>
      </c>
      <c r="D306" s="23" t="s">
        <v>653</v>
      </c>
      <c r="E306" s="31" t="s">
        <v>40</v>
      </c>
      <c r="F306" s="24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>
        <v>592.77000053405766</v>
      </c>
      <c r="W306" s="25"/>
      <c r="X306" s="25"/>
      <c r="Y306" s="25"/>
      <c r="Z306" s="25"/>
      <c r="AA306" s="25"/>
      <c r="AB306" s="25">
        <v>597.71</v>
      </c>
      <c r="AC306" s="25"/>
      <c r="AD306" s="25"/>
      <c r="AE306" s="25"/>
      <c r="AF306" s="25"/>
      <c r="AG306" s="25"/>
      <c r="AH306" s="25">
        <v>446.45000152587892</v>
      </c>
      <c r="AI306" s="26"/>
      <c r="AJ306" s="53">
        <v>515.61</v>
      </c>
      <c r="AK306" s="45"/>
    </row>
    <row r="307" spans="1:37" x14ac:dyDescent="0.15">
      <c r="A307" s="66">
        <v>305</v>
      </c>
      <c r="B307" s="23">
        <v>10085</v>
      </c>
      <c r="C307" s="22" t="s">
        <v>654</v>
      </c>
      <c r="D307" s="23" t="s">
        <v>655</v>
      </c>
      <c r="E307" s="22" t="s">
        <v>40</v>
      </c>
      <c r="F307" s="24"/>
      <c r="G307" s="25"/>
      <c r="H307" s="25"/>
      <c r="I307" s="25"/>
      <c r="J307" s="25"/>
      <c r="K307" s="27"/>
      <c r="L307" s="27"/>
      <c r="M307" s="27"/>
      <c r="N307" s="27"/>
      <c r="O307" s="27"/>
      <c r="P307" s="27"/>
      <c r="Q307" s="27"/>
      <c r="R307" s="27"/>
      <c r="S307" s="25"/>
      <c r="T307" s="27"/>
      <c r="U307" s="27"/>
      <c r="V307" s="27">
        <v>536.24000053405757</v>
      </c>
      <c r="W307" s="27"/>
      <c r="X307" s="27"/>
      <c r="Y307" s="27"/>
      <c r="Z307" s="27"/>
      <c r="AA307" s="27"/>
      <c r="AB307" s="27">
        <v>521.30999999999995</v>
      </c>
      <c r="AC307" s="27"/>
      <c r="AD307" s="27"/>
      <c r="AE307" s="27"/>
      <c r="AF307" s="27"/>
      <c r="AG307" s="27"/>
      <c r="AH307" s="27">
        <v>615.90000152587891</v>
      </c>
      <c r="AI307" s="28"/>
      <c r="AJ307" s="53">
        <v>524.78</v>
      </c>
      <c r="AK307" s="45"/>
    </row>
    <row r="308" spans="1:37" x14ac:dyDescent="0.15">
      <c r="A308" s="66">
        <v>306</v>
      </c>
      <c r="B308" s="23">
        <v>10037</v>
      </c>
      <c r="C308" s="22" t="s">
        <v>656</v>
      </c>
      <c r="D308" s="23" t="s">
        <v>657</v>
      </c>
      <c r="E308" s="22" t="s">
        <v>40</v>
      </c>
      <c r="F308" s="24"/>
      <c r="G308" s="25"/>
      <c r="H308" s="25"/>
      <c r="I308" s="25"/>
      <c r="J308" s="25"/>
      <c r="K308" s="27"/>
      <c r="L308" s="27"/>
      <c r="M308" s="27"/>
      <c r="N308" s="27"/>
      <c r="O308" s="27"/>
      <c r="P308" s="27"/>
      <c r="Q308" s="27"/>
      <c r="R308" s="27"/>
      <c r="S308" s="25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8"/>
      <c r="AJ308" s="53">
        <v>526.11</v>
      </c>
      <c r="AK308" s="45" t="s">
        <v>90</v>
      </c>
    </row>
    <row r="309" spans="1:37" x14ac:dyDescent="0.15">
      <c r="A309" s="66">
        <v>307</v>
      </c>
      <c r="B309" s="49">
        <v>10700</v>
      </c>
      <c r="C309" s="22" t="s">
        <v>658</v>
      </c>
      <c r="D309" s="23" t="s">
        <v>659</v>
      </c>
      <c r="E309" s="22" t="s">
        <v>419</v>
      </c>
      <c r="F309" s="24"/>
      <c r="G309" s="25"/>
      <c r="H309" s="25"/>
      <c r="I309" s="25"/>
      <c r="J309" s="25"/>
      <c r="K309" s="25">
        <v>492.91999633789061</v>
      </c>
      <c r="L309" s="25"/>
      <c r="M309" s="25">
        <v>582.34999816894538</v>
      </c>
      <c r="N309" s="25"/>
      <c r="O309" s="25"/>
      <c r="P309" s="25">
        <v>630.34000122070313</v>
      </c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6"/>
      <c r="AJ309" s="53">
        <v>533.64</v>
      </c>
      <c r="AK309" s="45"/>
    </row>
    <row r="310" spans="1:37" x14ac:dyDescent="0.15">
      <c r="A310" s="66">
        <v>308</v>
      </c>
      <c r="B310" s="23">
        <v>10596</v>
      </c>
      <c r="C310" s="22" t="s">
        <v>660</v>
      </c>
      <c r="D310" s="23" t="s">
        <v>282</v>
      </c>
      <c r="E310" s="31" t="s">
        <v>40</v>
      </c>
      <c r="F310" s="24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>
        <v>670.5</v>
      </c>
      <c r="W310" s="25"/>
      <c r="X310" s="25"/>
      <c r="Y310" s="25"/>
      <c r="Z310" s="25"/>
      <c r="AA310" s="25"/>
      <c r="AB310" s="25">
        <v>565.24</v>
      </c>
      <c r="AC310" s="25"/>
      <c r="AD310" s="25"/>
      <c r="AE310" s="25"/>
      <c r="AF310" s="25"/>
      <c r="AG310" s="25"/>
      <c r="AH310" s="25">
        <v>512.4</v>
      </c>
      <c r="AI310" s="26"/>
      <c r="AJ310" s="53">
        <v>534.82000000000005</v>
      </c>
      <c r="AK310" s="45"/>
    </row>
    <row r="311" spans="1:37" x14ac:dyDescent="0.15">
      <c r="A311" s="66">
        <v>309</v>
      </c>
      <c r="B311" s="49">
        <v>10687</v>
      </c>
      <c r="C311" s="22" t="s">
        <v>661</v>
      </c>
      <c r="D311" s="23" t="s">
        <v>662</v>
      </c>
      <c r="E311" s="22" t="s">
        <v>216</v>
      </c>
      <c r="F311" s="24"/>
      <c r="G311" s="25"/>
      <c r="H311" s="25"/>
      <c r="I311" s="25"/>
      <c r="J311" s="25"/>
      <c r="K311" s="25"/>
      <c r="L311" s="25"/>
      <c r="M311" s="25">
        <v>564.36999816894536</v>
      </c>
      <c r="N311" s="25"/>
      <c r="O311" s="25"/>
      <c r="P311" s="25">
        <v>517.45000122070314</v>
      </c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6"/>
      <c r="AJ311" s="53">
        <v>536.91</v>
      </c>
      <c r="AK311" s="45"/>
    </row>
    <row r="312" spans="1:37" x14ac:dyDescent="0.15">
      <c r="A312" s="66">
        <v>310</v>
      </c>
      <c r="B312" s="23">
        <v>10145</v>
      </c>
      <c r="C312" s="22" t="s">
        <v>663</v>
      </c>
      <c r="D312" s="23" t="s">
        <v>664</v>
      </c>
      <c r="E312" s="22" t="s">
        <v>60</v>
      </c>
      <c r="F312" s="24"/>
      <c r="G312" s="25"/>
      <c r="H312" s="25"/>
      <c r="I312" s="25"/>
      <c r="J312" s="25"/>
      <c r="K312" s="27"/>
      <c r="L312" s="27"/>
      <c r="M312" s="27"/>
      <c r="N312" s="27"/>
      <c r="O312" s="27"/>
      <c r="P312" s="27"/>
      <c r="Q312" s="27"/>
      <c r="R312" s="27"/>
      <c r="S312" s="25"/>
      <c r="T312" s="27"/>
      <c r="U312" s="27"/>
      <c r="V312" s="27"/>
      <c r="W312" s="27"/>
      <c r="X312" s="27">
        <v>504.27999877929687</v>
      </c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8"/>
      <c r="AJ312" s="53">
        <v>540.28</v>
      </c>
      <c r="AK312" s="45" t="s">
        <v>161</v>
      </c>
    </row>
    <row r="313" spans="1:37" x14ac:dyDescent="0.15">
      <c r="A313" s="66">
        <v>311</v>
      </c>
      <c r="B313" s="23">
        <v>2021</v>
      </c>
      <c r="C313" s="22" t="s">
        <v>665</v>
      </c>
      <c r="D313" s="23" t="s">
        <v>650</v>
      </c>
      <c r="E313" s="22" t="s">
        <v>40</v>
      </c>
      <c r="F313" s="30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8"/>
      <c r="AJ313" s="53">
        <v>552.70000000000005</v>
      </c>
      <c r="AK313" s="45" t="s">
        <v>90</v>
      </c>
    </row>
    <row r="314" spans="1:37" x14ac:dyDescent="0.15">
      <c r="A314" s="66">
        <v>312</v>
      </c>
      <c r="B314" s="23">
        <v>2250</v>
      </c>
      <c r="C314" s="22" t="s">
        <v>667</v>
      </c>
      <c r="D314" s="23" t="s">
        <v>668</v>
      </c>
      <c r="E314" s="22" t="s">
        <v>60</v>
      </c>
      <c r="F314" s="24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>
        <v>521.79999877929686</v>
      </c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6"/>
      <c r="AJ314" s="53">
        <v>557.79999999999995</v>
      </c>
      <c r="AK314" s="45" t="s">
        <v>161</v>
      </c>
    </row>
    <row r="315" spans="1:37" x14ac:dyDescent="0.15">
      <c r="A315" s="66">
        <v>313</v>
      </c>
      <c r="B315" s="23">
        <v>10427</v>
      </c>
      <c r="C315" s="22" t="s">
        <v>669</v>
      </c>
      <c r="D315" s="23" t="s">
        <v>670</v>
      </c>
      <c r="E315" s="31" t="s">
        <v>60</v>
      </c>
      <c r="F315" s="24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>
        <v>525.79999999999995</v>
      </c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6"/>
      <c r="AJ315" s="53">
        <v>561.79999999999995</v>
      </c>
      <c r="AK315" s="45" t="s">
        <v>161</v>
      </c>
    </row>
    <row r="316" spans="1:37" x14ac:dyDescent="0.15">
      <c r="A316" s="66">
        <v>314</v>
      </c>
      <c r="B316" s="23">
        <v>10604</v>
      </c>
      <c r="C316" s="22" t="s">
        <v>671</v>
      </c>
      <c r="D316" s="23" t="s">
        <v>536</v>
      </c>
      <c r="E316" s="31" t="s">
        <v>40</v>
      </c>
      <c r="F316" s="24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>
        <v>532.47000152587884</v>
      </c>
      <c r="AI316" s="26"/>
      <c r="AJ316" s="53">
        <v>568.47</v>
      </c>
      <c r="AK316" s="45" t="s">
        <v>161</v>
      </c>
    </row>
    <row r="317" spans="1:37" x14ac:dyDescent="0.15">
      <c r="A317" s="66">
        <v>315</v>
      </c>
      <c r="B317" s="23">
        <v>10207</v>
      </c>
      <c r="C317" s="22" t="s">
        <v>111</v>
      </c>
      <c r="D317" s="23" t="s">
        <v>672</v>
      </c>
      <c r="E317" s="22" t="s">
        <v>60</v>
      </c>
      <c r="F317" s="24"/>
      <c r="G317" s="25"/>
      <c r="H317" s="25"/>
      <c r="I317" s="25"/>
      <c r="J317" s="25"/>
      <c r="K317" s="27"/>
      <c r="L317" s="27"/>
      <c r="M317" s="27"/>
      <c r="N317" s="27"/>
      <c r="O317" s="27"/>
      <c r="P317" s="27"/>
      <c r="Q317" s="27"/>
      <c r="R317" s="27"/>
      <c r="S317" s="25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8"/>
      <c r="AJ317" s="53">
        <v>571.26</v>
      </c>
      <c r="AK317" s="45" t="s">
        <v>90</v>
      </c>
    </row>
    <row r="318" spans="1:37" x14ac:dyDescent="0.15">
      <c r="A318" s="66">
        <v>316</v>
      </c>
      <c r="B318" s="23">
        <v>7900</v>
      </c>
      <c r="C318" s="22" t="s">
        <v>673</v>
      </c>
      <c r="D318" s="23" t="s">
        <v>674</v>
      </c>
      <c r="E318" s="22" t="s">
        <v>666</v>
      </c>
      <c r="F318" s="24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6"/>
      <c r="AJ318" s="53">
        <v>583.35</v>
      </c>
      <c r="AK318" s="45" t="s">
        <v>90</v>
      </c>
    </row>
    <row r="319" spans="1:37" x14ac:dyDescent="0.15">
      <c r="A319" s="66">
        <v>317</v>
      </c>
      <c r="B319" s="23">
        <v>10463</v>
      </c>
      <c r="C319" s="22" t="s">
        <v>675</v>
      </c>
      <c r="D319" s="23" t="s">
        <v>676</v>
      </c>
      <c r="E319" s="31" t="s">
        <v>60</v>
      </c>
      <c r="F319" s="24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>
        <v>550.70000000000005</v>
      </c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6"/>
      <c r="AJ319" s="53">
        <v>586.70000000000005</v>
      </c>
      <c r="AK319" s="45" t="s">
        <v>161</v>
      </c>
    </row>
    <row r="320" spans="1:37" x14ac:dyDescent="0.15">
      <c r="A320" s="66">
        <v>318</v>
      </c>
      <c r="B320" s="23">
        <v>2260</v>
      </c>
      <c r="C320" s="22" t="s">
        <v>677</v>
      </c>
      <c r="D320" s="23" t="s">
        <v>678</v>
      </c>
      <c r="E320" s="22" t="s">
        <v>60</v>
      </c>
      <c r="F320" s="30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>
        <v>551.69999877929695</v>
      </c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8"/>
      <c r="AJ320" s="53">
        <v>587.70000000000005</v>
      </c>
      <c r="AK320" s="45" t="s">
        <v>161</v>
      </c>
    </row>
    <row r="321" spans="1:37" x14ac:dyDescent="0.15">
      <c r="A321" s="66">
        <v>319</v>
      </c>
      <c r="B321" s="23">
        <v>10142</v>
      </c>
      <c r="C321" s="22" t="s">
        <v>61</v>
      </c>
      <c r="D321" s="23" t="s">
        <v>679</v>
      </c>
      <c r="E321" s="22" t="s">
        <v>60</v>
      </c>
      <c r="F321" s="24"/>
      <c r="G321" s="25"/>
      <c r="H321" s="25"/>
      <c r="I321" s="25"/>
      <c r="J321" s="25"/>
      <c r="K321" s="27"/>
      <c r="L321" s="27"/>
      <c r="M321" s="27"/>
      <c r="N321" s="27"/>
      <c r="O321" s="27"/>
      <c r="P321" s="27"/>
      <c r="Q321" s="27"/>
      <c r="R321" s="27"/>
      <c r="S321" s="25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8"/>
      <c r="AJ321" s="53">
        <v>591.08000000000004</v>
      </c>
      <c r="AK321" s="45" t="s">
        <v>90</v>
      </c>
    </row>
    <row r="322" spans="1:37" x14ac:dyDescent="0.15">
      <c r="A322" s="66">
        <v>320</v>
      </c>
      <c r="B322" s="23">
        <v>6651</v>
      </c>
      <c r="C322" s="22" t="s">
        <v>680</v>
      </c>
      <c r="D322" s="23" t="s">
        <v>681</v>
      </c>
      <c r="E322" s="22" t="s">
        <v>682</v>
      </c>
      <c r="F322" s="24"/>
      <c r="G322" s="25"/>
      <c r="H322" s="25">
        <v>580.87999847412107</v>
      </c>
      <c r="I322" s="25"/>
      <c r="J322" s="25"/>
      <c r="K322" s="27"/>
      <c r="L322" s="27"/>
      <c r="M322" s="27"/>
      <c r="N322" s="27"/>
      <c r="O322" s="27"/>
      <c r="P322" s="27"/>
      <c r="Q322" s="27"/>
      <c r="R322" s="27"/>
      <c r="S322" s="25"/>
      <c r="T322" s="27"/>
      <c r="U322" s="27"/>
      <c r="V322" s="27"/>
      <c r="W322" s="27"/>
      <c r="X322" s="27"/>
      <c r="Y322" s="27"/>
      <c r="Z322" s="27"/>
      <c r="AA322" s="27">
        <v>717.39000335693356</v>
      </c>
      <c r="AB322" s="27"/>
      <c r="AC322" s="27"/>
      <c r="AD322" s="27"/>
      <c r="AE322" s="27"/>
      <c r="AF322" s="27"/>
      <c r="AG322" s="27"/>
      <c r="AH322" s="27"/>
      <c r="AI322" s="28"/>
      <c r="AJ322" s="53">
        <v>645.14</v>
      </c>
      <c r="AK322" s="45"/>
    </row>
    <row r="323" spans="1:37" x14ac:dyDescent="0.15">
      <c r="A323" s="66">
        <v>321</v>
      </c>
      <c r="B323" s="23">
        <v>2719</v>
      </c>
      <c r="C323" s="22" t="s">
        <v>683</v>
      </c>
      <c r="D323" s="23" t="s">
        <v>684</v>
      </c>
      <c r="E323" s="22" t="s">
        <v>685</v>
      </c>
      <c r="F323" s="24"/>
      <c r="G323" s="25"/>
      <c r="H323" s="25"/>
      <c r="I323" s="25"/>
      <c r="J323" s="25"/>
      <c r="K323" s="27"/>
      <c r="L323" s="27"/>
      <c r="M323" s="27"/>
      <c r="N323" s="27"/>
      <c r="O323" s="27"/>
      <c r="P323" s="27"/>
      <c r="Q323" s="27"/>
      <c r="R323" s="27"/>
      <c r="S323" s="25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8"/>
      <c r="AJ323" s="53">
        <v>647.66999999999996</v>
      </c>
      <c r="AK323" s="45" t="s">
        <v>90</v>
      </c>
    </row>
    <row r="324" spans="1:37" x14ac:dyDescent="0.15">
      <c r="A324" s="66">
        <v>322</v>
      </c>
      <c r="B324" s="23">
        <v>10144</v>
      </c>
      <c r="C324" s="22" t="s">
        <v>686</v>
      </c>
      <c r="D324" s="23" t="s">
        <v>687</v>
      </c>
      <c r="E324" s="22" t="s">
        <v>60</v>
      </c>
      <c r="F324" s="24"/>
      <c r="G324" s="25"/>
      <c r="H324" s="25"/>
      <c r="I324" s="25"/>
      <c r="J324" s="25"/>
      <c r="K324" s="27"/>
      <c r="L324" s="27"/>
      <c r="M324" s="27"/>
      <c r="N324" s="27"/>
      <c r="O324" s="27"/>
      <c r="P324" s="27"/>
      <c r="Q324" s="27"/>
      <c r="R324" s="27"/>
      <c r="S324" s="25"/>
      <c r="T324" s="27"/>
      <c r="U324" s="27"/>
      <c r="V324" s="27"/>
      <c r="W324" s="27"/>
      <c r="X324" s="27">
        <v>623.93999877929684</v>
      </c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8"/>
      <c r="AJ324" s="53">
        <v>659.94</v>
      </c>
      <c r="AK324" s="45" t="s">
        <v>161</v>
      </c>
    </row>
    <row r="325" spans="1:37" x14ac:dyDescent="0.15">
      <c r="A325" s="66">
        <v>323</v>
      </c>
      <c r="B325" s="23">
        <v>10597</v>
      </c>
      <c r="C325" s="22" t="s">
        <v>688</v>
      </c>
      <c r="D325" s="23" t="s">
        <v>229</v>
      </c>
      <c r="E325" s="31" t="s">
        <v>40</v>
      </c>
      <c r="F325" s="24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>
        <v>640.27000053405766</v>
      </c>
      <c r="W325" s="25"/>
      <c r="X325" s="25"/>
      <c r="Y325" s="25"/>
      <c r="Z325" s="25"/>
      <c r="AA325" s="25"/>
      <c r="AB325" s="25">
        <v>690.24</v>
      </c>
      <c r="AC325" s="25"/>
      <c r="AD325" s="25"/>
      <c r="AE325" s="25"/>
      <c r="AF325" s="25"/>
      <c r="AG325" s="25"/>
      <c r="AH325" s="25">
        <v>693.0300015258789</v>
      </c>
      <c r="AI325" s="26"/>
      <c r="AJ325" s="53">
        <v>661.26</v>
      </c>
      <c r="AK325" s="45"/>
    </row>
    <row r="326" spans="1:37" x14ac:dyDescent="0.15">
      <c r="A326" s="66">
        <v>324</v>
      </c>
      <c r="B326" s="23">
        <v>1432</v>
      </c>
      <c r="C326" s="22" t="s">
        <v>621</v>
      </c>
      <c r="D326" s="23" t="s">
        <v>689</v>
      </c>
      <c r="E326" s="22" t="s">
        <v>118</v>
      </c>
      <c r="F326" s="24"/>
      <c r="G326" s="25"/>
      <c r="H326" s="25"/>
      <c r="I326" s="25">
        <v>628.69000244140625</v>
      </c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6"/>
      <c r="AJ326" s="53">
        <v>664.69</v>
      </c>
      <c r="AK326" s="45" t="s">
        <v>161</v>
      </c>
    </row>
    <row r="327" spans="1:37" x14ac:dyDescent="0.15">
      <c r="A327" s="66">
        <v>325</v>
      </c>
      <c r="B327" s="23">
        <v>1217</v>
      </c>
      <c r="C327" s="22" t="s">
        <v>104</v>
      </c>
      <c r="D327" s="23" t="s">
        <v>690</v>
      </c>
      <c r="E327" s="22" t="s">
        <v>357</v>
      </c>
      <c r="F327" s="24"/>
      <c r="G327" s="25"/>
      <c r="H327" s="25">
        <v>562.09999847412109</v>
      </c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>
        <v>786.66000335693354</v>
      </c>
      <c r="AB327" s="25"/>
      <c r="AC327" s="25"/>
      <c r="AD327" s="25"/>
      <c r="AE327" s="25"/>
      <c r="AF327" s="25"/>
      <c r="AG327" s="25"/>
      <c r="AH327" s="25"/>
      <c r="AI327" s="26"/>
      <c r="AJ327" s="53">
        <v>670.38</v>
      </c>
      <c r="AK327" s="45"/>
    </row>
    <row r="328" spans="1:37" x14ac:dyDescent="0.15">
      <c r="A328" s="66">
        <v>326</v>
      </c>
      <c r="B328" s="23">
        <v>10559</v>
      </c>
      <c r="C328" s="22" t="s">
        <v>691</v>
      </c>
      <c r="D328" s="23" t="s">
        <v>692</v>
      </c>
      <c r="E328" s="31" t="s">
        <v>40</v>
      </c>
      <c r="F328" s="24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>
        <v>737.1</v>
      </c>
      <c r="W328" s="25"/>
      <c r="X328" s="25"/>
      <c r="Y328" s="25"/>
      <c r="Z328" s="25"/>
      <c r="AA328" s="25"/>
      <c r="AB328" s="25">
        <v>625.99</v>
      </c>
      <c r="AC328" s="25"/>
      <c r="AD328" s="25"/>
      <c r="AE328" s="25"/>
      <c r="AF328" s="25"/>
      <c r="AG328" s="25"/>
      <c r="AH328" s="25">
        <v>816.32000152587887</v>
      </c>
      <c r="AI328" s="26"/>
      <c r="AJ328" s="53">
        <v>677.54</v>
      </c>
      <c r="AK328" s="45"/>
    </row>
    <row r="329" spans="1:37" x14ac:dyDescent="0.15">
      <c r="A329" s="66">
        <v>327</v>
      </c>
      <c r="B329" s="23">
        <v>10501</v>
      </c>
      <c r="C329" s="22" t="s">
        <v>637</v>
      </c>
      <c r="D329" s="23" t="s">
        <v>693</v>
      </c>
      <c r="E329" s="31" t="s">
        <v>60</v>
      </c>
      <c r="F329" s="24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>
        <v>654.6</v>
      </c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6"/>
      <c r="AJ329" s="53">
        <v>690.6</v>
      </c>
      <c r="AK329" s="45" t="s">
        <v>161</v>
      </c>
    </row>
    <row r="330" spans="1:37" x14ac:dyDescent="0.15">
      <c r="A330" s="66">
        <v>328</v>
      </c>
      <c r="B330" s="23">
        <v>2251</v>
      </c>
      <c r="C330" s="22" t="s">
        <v>694</v>
      </c>
      <c r="D330" s="23" t="s">
        <v>695</v>
      </c>
      <c r="E330" s="22" t="s">
        <v>60</v>
      </c>
      <c r="F330" s="24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6"/>
      <c r="AJ330" s="53">
        <v>694.8</v>
      </c>
      <c r="AK330" s="45" t="s">
        <v>90</v>
      </c>
    </row>
    <row r="331" spans="1:37" x14ac:dyDescent="0.15">
      <c r="A331" s="66">
        <v>329</v>
      </c>
      <c r="B331" s="23">
        <v>10637</v>
      </c>
      <c r="C331" s="22" t="s">
        <v>696</v>
      </c>
      <c r="D331" s="23" t="s">
        <v>697</v>
      </c>
      <c r="E331" s="31" t="s">
        <v>40</v>
      </c>
      <c r="F331" s="24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>
        <v>683.57000152587887</v>
      </c>
      <c r="AI331" s="26"/>
      <c r="AJ331" s="53">
        <v>719.57</v>
      </c>
      <c r="AK331" s="45" t="s">
        <v>161</v>
      </c>
    </row>
    <row r="332" spans="1:37" x14ac:dyDescent="0.15">
      <c r="A332" s="66">
        <v>330</v>
      </c>
      <c r="B332" s="23">
        <v>10048</v>
      </c>
      <c r="C332" s="22" t="s">
        <v>61</v>
      </c>
      <c r="D332" s="23" t="s">
        <v>181</v>
      </c>
      <c r="E332" s="22" t="s">
        <v>40</v>
      </c>
      <c r="F332" s="24"/>
      <c r="G332" s="25"/>
      <c r="H332" s="25"/>
      <c r="I332" s="25"/>
      <c r="J332" s="25"/>
      <c r="K332" s="27"/>
      <c r="L332" s="27"/>
      <c r="M332" s="27"/>
      <c r="N332" s="27"/>
      <c r="O332" s="27"/>
      <c r="P332" s="27"/>
      <c r="Q332" s="27"/>
      <c r="R332" s="27"/>
      <c r="S332" s="25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8"/>
      <c r="AJ332" s="53">
        <v>731.37</v>
      </c>
      <c r="AK332" s="45" t="s">
        <v>90</v>
      </c>
    </row>
    <row r="333" spans="1:37" x14ac:dyDescent="0.15">
      <c r="A333" s="66">
        <v>331</v>
      </c>
      <c r="B333" s="23">
        <v>10583</v>
      </c>
      <c r="C333" s="22" t="s">
        <v>698</v>
      </c>
      <c r="D333" s="23" t="s">
        <v>699</v>
      </c>
      <c r="E333" s="31" t="s">
        <v>40</v>
      </c>
      <c r="F333" s="24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>
        <v>835.38000053405767</v>
      </c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>
        <v>636.83000152587886</v>
      </c>
      <c r="AI333" s="26"/>
      <c r="AJ333" s="53">
        <v>732.1</v>
      </c>
      <c r="AK333" s="45"/>
    </row>
    <row r="334" spans="1:37" x14ac:dyDescent="0.15">
      <c r="A334" s="66">
        <v>332</v>
      </c>
      <c r="B334" s="23">
        <v>10523</v>
      </c>
      <c r="C334" s="22" t="s">
        <v>700</v>
      </c>
      <c r="D334" s="23" t="s">
        <v>701</v>
      </c>
      <c r="E334" s="31" t="s">
        <v>351</v>
      </c>
      <c r="F334" s="24"/>
      <c r="G334" s="25"/>
      <c r="H334" s="25"/>
      <c r="I334" s="25"/>
      <c r="J334" s="25"/>
      <c r="K334" s="25"/>
      <c r="L334" s="25"/>
      <c r="M334" s="25">
        <v>791.81999816894529</v>
      </c>
      <c r="N334" s="25"/>
      <c r="O334" s="25"/>
      <c r="P334" s="25">
        <v>762.26000122070309</v>
      </c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6"/>
      <c r="AJ334" s="53">
        <v>773.04</v>
      </c>
      <c r="AK334" s="45"/>
    </row>
    <row r="335" spans="1:37" x14ac:dyDescent="0.15">
      <c r="A335" s="66">
        <v>333</v>
      </c>
      <c r="B335" s="23">
        <v>10294</v>
      </c>
      <c r="C335" s="22" t="s">
        <v>702</v>
      </c>
      <c r="D335" s="23" t="s">
        <v>703</v>
      </c>
      <c r="E335" s="22" t="s">
        <v>351</v>
      </c>
      <c r="F335" s="24"/>
      <c r="G335" s="25"/>
      <c r="H335" s="25"/>
      <c r="I335" s="25"/>
      <c r="J335" s="25"/>
      <c r="K335" s="27"/>
      <c r="L335" s="27"/>
      <c r="M335" s="27"/>
      <c r="N335" s="27"/>
      <c r="O335" s="27"/>
      <c r="P335" s="27"/>
      <c r="Q335" s="27"/>
      <c r="R335" s="27"/>
      <c r="S335" s="25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8"/>
      <c r="AJ335" s="53">
        <v>792.55</v>
      </c>
      <c r="AK335" s="45" t="s">
        <v>90</v>
      </c>
    </row>
    <row r="336" spans="1:37" x14ac:dyDescent="0.15">
      <c r="A336" s="66">
        <v>334</v>
      </c>
      <c r="B336" s="23">
        <v>9988</v>
      </c>
      <c r="C336" s="22" t="s">
        <v>704</v>
      </c>
      <c r="D336" s="23" t="s">
        <v>705</v>
      </c>
      <c r="E336" s="22" t="s">
        <v>216</v>
      </c>
      <c r="F336" s="24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6"/>
      <c r="AJ336" s="53">
        <v>844.66</v>
      </c>
      <c r="AK336" s="45" t="s">
        <v>90</v>
      </c>
    </row>
    <row r="337" spans="1:37" x14ac:dyDescent="0.15">
      <c r="A337" s="66">
        <v>335</v>
      </c>
      <c r="B337" s="49">
        <v>10716</v>
      </c>
      <c r="C337" s="22" t="s">
        <v>706</v>
      </c>
      <c r="D337" s="23" t="s">
        <v>707</v>
      </c>
      <c r="E337" s="31" t="s">
        <v>40</v>
      </c>
      <c r="F337" s="24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>
        <v>864.49000152587894</v>
      </c>
      <c r="AI337" s="26"/>
      <c r="AJ337" s="53">
        <v>900.49</v>
      </c>
      <c r="AK337" s="45" t="s">
        <v>161</v>
      </c>
    </row>
    <row r="338" spans="1:37" x14ac:dyDescent="0.15">
      <c r="A338" s="66">
        <v>336</v>
      </c>
      <c r="B338" s="23">
        <v>10430</v>
      </c>
      <c r="C338" s="22" t="s">
        <v>708</v>
      </c>
      <c r="D338" s="23" t="s">
        <v>709</v>
      </c>
      <c r="E338" s="31" t="s">
        <v>60</v>
      </c>
      <c r="F338" s="24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>
        <v>1024.8900009155273</v>
      </c>
      <c r="V338" s="25"/>
      <c r="W338" s="25"/>
      <c r="X338" s="25">
        <v>853.56999877929684</v>
      </c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6"/>
      <c r="AJ338" s="53">
        <v>935.23</v>
      </c>
      <c r="AK338" s="45"/>
    </row>
    <row r="339" spans="1:37" x14ac:dyDescent="0.15">
      <c r="A339" s="66">
        <v>337</v>
      </c>
      <c r="B339" s="23">
        <v>10431</v>
      </c>
      <c r="C339" s="22" t="s">
        <v>38</v>
      </c>
      <c r="D339" s="23" t="s">
        <v>258</v>
      </c>
      <c r="E339" s="31" t="s">
        <v>60</v>
      </c>
      <c r="F339" s="24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>
        <v>1095.3</v>
      </c>
      <c r="V339" s="25"/>
      <c r="W339" s="25"/>
      <c r="X339" s="25">
        <v>903.97999877929692</v>
      </c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6"/>
      <c r="AJ339" s="53">
        <v>995.64</v>
      </c>
      <c r="AK339" s="45"/>
    </row>
    <row r="340" spans="1:37" x14ac:dyDescent="0.15">
      <c r="A340" s="66">
        <v>338</v>
      </c>
      <c r="B340" s="23">
        <v>10143</v>
      </c>
      <c r="C340" s="22" t="s">
        <v>381</v>
      </c>
      <c r="D340" s="23" t="s">
        <v>710</v>
      </c>
      <c r="E340" s="22" t="s">
        <v>60</v>
      </c>
      <c r="F340" s="24"/>
      <c r="G340" s="25"/>
      <c r="H340" s="25"/>
      <c r="I340" s="25"/>
      <c r="J340" s="25"/>
      <c r="K340" s="27"/>
      <c r="L340" s="27"/>
      <c r="M340" s="27"/>
      <c r="N340" s="27"/>
      <c r="O340" s="27"/>
      <c r="P340" s="27"/>
      <c r="Q340" s="27"/>
      <c r="R340" s="27"/>
      <c r="S340" s="25"/>
      <c r="T340" s="27"/>
      <c r="U340" s="27"/>
      <c r="V340" s="27"/>
      <c r="W340" s="27"/>
      <c r="X340" s="27">
        <v>1052.7599987792969</v>
      </c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8"/>
      <c r="AJ340" s="53">
        <v>1088.76</v>
      </c>
      <c r="AK340" s="45" t="s">
        <v>161</v>
      </c>
    </row>
    <row r="341" spans="1:37" x14ac:dyDescent="0.15">
      <c r="A341" s="66">
        <v>339</v>
      </c>
      <c r="B341" s="23">
        <v>10432</v>
      </c>
      <c r="C341" s="22" t="s">
        <v>711</v>
      </c>
      <c r="D341" s="23" t="s">
        <v>712</v>
      </c>
      <c r="E341" s="31" t="s">
        <v>60</v>
      </c>
      <c r="F341" s="24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>
        <v>1447.3199987792968</v>
      </c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6"/>
      <c r="AJ341" s="53">
        <v>1483.32</v>
      </c>
      <c r="AK341" s="45" t="s">
        <v>161</v>
      </c>
    </row>
    <row r="342" spans="1:37" ht="12.75" thickBot="1" x14ac:dyDescent="0.2">
      <c r="A342" s="72">
        <v>340</v>
      </c>
      <c r="B342" s="41">
        <v>10420</v>
      </c>
      <c r="C342" s="40" t="s">
        <v>713</v>
      </c>
      <c r="D342" s="41" t="s">
        <v>714</v>
      </c>
      <c r="E342" s="67" t="s">
        <v>60</v>
      </c>
      <c r="F342" s="68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>
        <v>2104.6999999999998</v>
      </c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70"/>
      <c r="AJ342" s="54">
        <v>2140.6999999999998</v>
      </c>
      <c r="AK342" s="46" t="s">
        <v>161</v>
      </c>
    </row>
  </sheetData>
  <sheetProtection password="F2AF" sheet="1" objects="1" scenarios="1" selectLockedCells="1" selectUnlockedCells="1"/>
  <autoFilter ref="A2:AQ342"/>
  <sortState ref="A361:AQ462">
    <sortCondition ref="AJ361:AJ462"/>
  </sortState>
  <phoneticPr fontId="2"/>
  <conditionalFormatting sqref="B257">
    <cfRule type="expression" dxfId="0" priority="1" stopIfTrue="1">
      <formula>AND(D257&lt;&gt;"",B257="")</formula>
    </cfRule>
  </conditionalFormatting>
  <pageMargins left="0.51181102362204722" right="0.11811023622047245" top="0.15748031496062992" bottom="0.15748031496062992" header="0.31496062992125984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女子大回転印刷</vt:lpstr>
      <vt:lpstr>女子大回転印刷!Print_Titles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</dc:creator>
  <cp:lastModifiedBy>NewSAT4</cp:lastModifiedBy>
  <cp:lastPrinted>2015-10-13T06:02:41Z</cp:lastPrinted>
  <dcterms:created xsi:type="dcterms:W3CDTF">2015-10-08T00:17:14Z</dcterms:created>
  <dcterms:modified xsi:type="dcterms:W3CDTF">2015-10-21T09:52:25Z</dcterms:modified>
</cp:coreProperties>
</file>